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  <definedName name="_xlnm.Print_Titles" localSheetId="26">'26'!$6:$7</definedName>
    <definedName name="_xlnm.Print_Titles" localSheetId="27">'27'!$6:$7</definedName>
    <definedName name="_xlnm.Print_Titles" localSheetId="28">'28'!$6:$7</definedName>
    <definedName name="_xlnm.Print_Titles" localSheetId="29">'29'!$6:$7</definedName>
    <definedName name="_xlnm.Print_Titles" localSheetId="30">'30'!$6:$7</definedName>
    <definedName name="_xlnm.Print_Titles" localSheetId="31">'31'!$6:$7</definedName>
    <definedName name="_xlnm.Print_Titles" localSheetId="32">'32'!$6:$7</definedName>
    <definedName name="_xlnm.Print_Titles" localSheetId="33">'33'!$6:$7</definedName>
    <definedName name="_xlnm.Print_Titles" localSheetId="34">'34'!$6:$7</definedName>
    <definedName name="_xlnm.Print_Titles" localSheetId="35">'35'!$6:$7</definedName>
    <definedName name="_xlnm.Print_Titles" localSheetId="36">'36'!$6:$7</definedName>
    <definedName name="_xlnm.Print_Titles" localSheetId="37">'37'!$6:$7</definedName>
    <definedName name="_xlnm.Print_Titles" localSheetId="38">'38'!$6:$7</definedName>
    <definedName name="_xlnm.Print_Titles" localSheetId="39">'39'!$6:$7</definedName>
  </definedNames>
  <calcPr fullCalcOnLoad="1"/>
</workbook>
</file>

<file path=xl/sharedStrings.xml><?xml version="1.0" encoding="utf-8"?>
<sst xmlns="http://schemas.openxmlformats.org/spreadsheetml/2006/main" count="20599" uniqueCount="473">
  <si>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</si>
  <si>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</si>
  <si>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</si>
  <si>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</si>
  <si>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</si>
  <si>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</si>
  <si>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PRIMORSKO - GORANSKE ŽUPANIJE</t>
  </si>
  <si>
    <t>Obračun za 2001.</t>
  </si>
  <si>
    <t>Oznaka</t>
  </si>
  <si>
    <t xml:space="preserve">NAZIV PRIHODA </t>
  </si>
  <si>
    <t>AOP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</si>
  <si>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</si>
  <si>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</si>
  <si>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</si>
  <si>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</si>
  <si>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</si>
  <si>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</si>
  <si>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</si>
  <si>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</si>
  <si>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</si>
  <si>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</si>
  <si>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</si>
  <si>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</si>
  <si>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</si>
  <si>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</si>
  <si>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</si>
  <si>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</si>
  <si>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</si>
  <si>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</si>
  <si>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</si>
  <si>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</si>
  <si>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</si>
  <si>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</si>
  <si>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</si>
  <si>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</si>
  <si>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</si>
  <si>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</si>
  <si>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</si>
  <si>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</si>
  <si>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</si>
  <si>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</si>
  <si>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</si>
  <si>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</si>
  <si>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 OPĆINA</t>
  </si>
  <si>
    <t>VIŠKOVO</t>
  </si>
  <si>
    <t>VRBNIK</t>
  </si>
  <si>
    <t>OPĆINE  UKUPNO</t>
  </si>
  <si>
    <t>GRADOVI UKUPNO</t>
  </si>
  <si>
    <t>PRIMORSKO-GORANSKA</t>
  </si>
  <si>
    <t>SVEUKUPNO PRIMORSKO-GORANSKA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</si>
  <si>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</si>
  <si>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</si>
  <si>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</si>
  <si>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</si>
  <si>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</si>
  <si>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</si>
  <si>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</si>
  <si>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</si>
  <si>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</si>
  <si>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</si>
  <si>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</si>
  <si>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</si>
  <si>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</si>
  <si>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</si>
  <si>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</si>
  <si>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</si>
  <si>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</si>
  <si>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</si>
  <si>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</si>
  <si>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</si>
  <si>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</si>
  <si>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</si>
  <si>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</si>
  <si>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</si>
  <si>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</si>
  <si>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</si>
  <si>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</si>
  <si>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</si>
  <si>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</si>
  <si>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</si>
  <si>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</si>
  <si>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</si>
  <si>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</si>
  <si>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</si>
  <si>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</si>
  <si>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</si>
  <si>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</si>
  <si>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</si>
  <si>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</si>
  <si>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</si>
  <si>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</si>
  <si>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</si>
  <si>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</si>
  <si>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</si>
  <si>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</si>
  <si>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</si>
  <si>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</si>
  <si>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</si>
  <si>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</si>
  <si>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</si>
  <si>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</si>
  <si>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</si>
  <si>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</si>
  <si>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</si>
  <si>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</si>
  <si>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</si>
  <si>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</si>
  <si>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</si>
  <si>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</si>
  <si>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</si>
  <si>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</si>
  <si>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</si>
  <si>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</si>
  <si>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</si>
  <si>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</si>
  <si>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</si>
  <si>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</si>
  <si>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</si>
  <si>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</si>
  <si>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</si>
  <si>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</si>
  <si>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</si>
  <si>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</si>
  <si>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</si>
  <si>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</si>
  <si>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</si>
  <si>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</si>
  <si>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</si>
  <si>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</si>
  <si>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</si>
  <si>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</si>
  <si>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</si>
  <si>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</si>
  <si>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</si>
  <si>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</si>
  <si>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</si>
  <si>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</si>
  <si>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</si>
  <si>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</si>
  <si>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</si>
  <si>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</si>
  <si>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</si>
  <si>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</si>
  <si>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</si>
  <si>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</si>
  <si>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</si>
  <si>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</si>
  <si>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</si>
  <si>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</si>
  <si>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</si>
  <si>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</si>
  <si>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</si>
  <si>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</si>
  <si>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</si>
  <si>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</si>
  <si>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</si>
  <si>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</si>
  <si>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</si>
  <si>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</si>
  <si>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</si>
  <si>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</si>
  <si>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</si>
  <si>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</si>
  <si>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</si>
  <si>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</si>
  <si>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</si>
  <si>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</si>
  <si>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</si>
  <si>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</si>
  <si>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</si>
  <si>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</si>
  <si>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</si>
  <si>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</si>
  <si>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</si>
  <si>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</si>
  <si>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</si>
  <si>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</si>
  <si>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</si>
  <si>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</si>
  <si>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</si>
  <si>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</si>
  <si>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</si>
  <si>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</si>
  <si>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</si>
  <si>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</si>
  <si>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</si>
  <si>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</si>
  <si>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</si>
  <si>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</si>
  <si>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</si>
  <si>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</si>
  <si>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</si>
  <si>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</si>
  <si>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</si>
  <si>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</si>
  <si>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</si>
  <si>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</si>
  <si>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</si>
  <si>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</si>
  <si>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</si>
  <si>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</si>
  <si>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</si>
  <si>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</si>
  <si>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</si>
  <si>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</si>
  <si>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</si>
  <si>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</si>
  <si>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</si>
  <si>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</si>
  <si>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</si>
  <si>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</si>
  <si>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</si>
  <si>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</si>
  <si>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</si>
  <si>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</si>
  <si>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</si>
  <si>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</si>
  <si>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</si>
  <si>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</si>
  <si>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</si>
  <si>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</si>
  <si>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</si>
  <si>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</si>
  <si>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</si>
  <si>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</si>
  <si>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</si>
  <si>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</si>
  <si>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</si>
  <si>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</si>
  <si>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</si>
  <si>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</si>
  <si>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</si>
  <si>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</si>
  <si>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</si>
  <si>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</si>
  <si>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</si>
  <si>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</si>
  <si>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</si>
  <si>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</si>
  <si>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</si>
  <si>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</si>
  <si>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</si>
  <si>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</si>
  <si>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</si>
  <si>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</si>
  <si>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</si>
  <si>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</si>
  <si>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</si>
  <si>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</si>
  <si>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</si>
  <si>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</si>
  <si>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</si>
  <si>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</si>
  <si>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</si>
  <si>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</si>
  <si>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</si>
  <si>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</si>
  <si>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</si>
  <si>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</si>
  <si>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</si>
  <si>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</si>
  <si>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</si>
  <si>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</si>
  <si>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</si>
  <si>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</si>
  <si>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</si>
  <si>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</si>
  <si>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</si>
  <si>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</si>
  <si>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</si>
  <si>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</si>
  <si>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</si>
  <si>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</si>
  <si>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</si>
  <si>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</si>
  <si>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</si>
  <si>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</si>
  <si>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</si>
  <si>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</si>
  <si>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</si>
  <si>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</si>
  <si>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</si>
  <si>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</si>
  <si>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</si>
  <si>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</si>
  <si>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</si>
  <si>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</si>
  <si>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</si>
  <si>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</si>
  <si>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</si>
  <si>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</si>
  <si>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</si>
  <si>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</si>
  <si>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</si>
  <si>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</si>
  <si>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</si>
  <si>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</si>
  <si>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</si>
  <si>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</si>
  <si>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</si>
  <si>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</si>
  <si>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</si>
  <si>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</si>
  <si>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</si>
  <si>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</si>
  <si>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</si>
  <si>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</si>
  <si>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</si>
  <si>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</si>
  <si>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</si>
  <si>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</si>
  <si>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</si>
  <si>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</si>
  <si>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</si>
  <si>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</si>
  <si>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</si>
  <si>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</si>
  <si>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</si>
  <si>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</si>
  <si>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</si>
  <si>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</si>
  <si>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</si>
  <si>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</si>
  <si>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</si>
  <si>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</si>
  <si>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</si>
  <si>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</si>
  <si>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</si>
  <si>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</si>
  <si>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</si>
  <si>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</si>
  <si>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</si>
  <si>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</si>
  <si>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</si>
  <si>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</si>
  <si>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</si>
  <si>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</si>
  <si>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</si>
  <si>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</si>
  <si>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</si>
  <si>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</si>
  <si>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</si>
  <si>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</si>
  <si>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</si>
  <si>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</si>
  <si>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</si>
  <si>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</si>
  <si>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</si>
  <si>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</si>
  <si>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</si>
  <si>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</si>
  <si>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</si>
  <si>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</si>
  <si>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</si>
  <si>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</si>
  <si>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</si>
  <si>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</si>
  <si>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</si>
  <si>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</si>
  <si>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</si>
  <si>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</si>
  <si>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</si>
  <si>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</si>
  <si>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</si>
  <si>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</si>
  <si>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</si>
  <si>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</si>
  <si>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</si>
  <si>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</si>
  <si>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</si>
  <si>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</si>
  <si>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</si>
  <si>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</si>
  <si>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</si>
  <si>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</si>
  <si>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</si>
  <si>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</si>
  <si>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</si>
  <si>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</si>
  <si>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</si>
  <si>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</si>
  <si>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</si>
  <si>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</si>
  <si>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</si>
  <si>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</si>
  <si>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</si>
  <si>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</si>
  <si>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</si>
  <si>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</si>
  <si>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</si>
  <si>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</si>
  <si>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</si>
  <si>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</si>
  <si>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</si>
  <si>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</si>
  <si>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</si>
  <si>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</si>
  <si>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</si>
  <si>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</si>
  <si>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</si>
  <si>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</si>
  <si>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</si>
  <si>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</si>
  <si>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</si>
  <si>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</si>
  <si>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</si>
  <si>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</si>
  <si>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</si>
  <si>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</si>
  <si>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</si>
  <si>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</si>
  <si>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</si>
  <si>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</si>
  <si>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</si>
  <si>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</si>
  <si>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</si>
  <si>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</si>
  <si>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</si>
  <si>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</si>
  <si>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</si>
  <si>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</si>
  <si>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</si>
  <si>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</si>
  <si>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</si>
  <si>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</si>
  <si>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</si>
  <si>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</si>
  <si>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</si>
  <si>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</si>
  <si>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</si>
  <si>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</si>
  <si>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</si>
  <si>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</si>
  <si>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</si>
  <si>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</si>
  <si>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</si>
  <si>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</si>
  <si>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</si>
  <si>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</si>
  <si>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</si>
  <si>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</si>
  <si>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</si>
  <si>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</si>
  <si>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</si>
  <si>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</si>
  <si>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</si>
  <si>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</si>
  <si>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</si>
  <si>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</si>
  <si>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</si>
  <si>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</si>
  <si>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</si>
  <si>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</si>
  <si>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</si>
  <si>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</si>
  <si>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</si>
  <si>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</si>
  <si>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</si>
  <si>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</si>
  <si>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</si>
  <si>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</si>
  <si>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</si>
  <si>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</si>
  <si>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</si>
  <si>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</si>
  <si>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</si>
  <si>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</si>
  <si>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</si>
  <si>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</si>
  <si>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</si>
  <si>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</si>
  <si>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</si>
  <si>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PRIMORSKO - GORANSKE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</si>
</sst>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0" fontId="0" fillId="0" borderId="0" xfId="0" applyAlignment="1">
      <alignment horizontal="center"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E32"/>
  <sheetViews>
    <sheetView tabSelected="1" workbookViewId="0" topLeftCell="A1">
      <selection activeCell="D267" sqref="D267:D268"/>
    </sheetView>
  </sheetViews>
  <sheetFormatPr defaultColWidth="9.140625" defaultRowHeight="12.75"/>
  <cols>
    <col min="1" max="1" width="7.57421875" style="1" customWidth="1"/>
    <col min="2" max="2" width="29.28125" style="4" customWidth="1"/>
    <col min="3" max="3" width="4.28125" style="4" customWidth="1"/>
    <col min="4" max="4" width="33.140625" style="0" customWidth="1"/>
    <col min="5" max="16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C5" s="10"/>
    </row>
    <row r="6" spans="1:3" ht="15.75">
      <c r="A6" s="9" t="s">
        <v>6</v>
      </c>
      <c r="C6" s="10"/>
    </row>
    <row r="7" spans="1:4" ht="12.75">
      <c r="A7" s="1">
        <v>1</v>
      </c>
      <c r="B7" s="28" t="str">
        <f>+'01'!$A$6</f>
        <v>BAKAR</v>
      </c>
      <c r="C7" s="1">
        <v>27</v>
      </c>
      <c r="D7" s="29" t="str">
        <f>+'27'!$A$6</f>
        <v>MOŠĆENIČKA DRAGA</v>
      </c>
    </row>
    <row r="8" spans="1:5" s="12" customFormat="1" ht="12.75">
      <c r="A8" s="1">
        <v>2</v>
      </c>
      <c r="B8" s="28" t="str">
        <f>+'02'!$A$6</f>
        <v>CRES</v>
      </c>
      <c r="C8" s="1">
        <v>28</v>
      </c>
      <c r="D8" s="29" t="str">
        <f>+'28'!$A$6</f>
        <v>MRKOPALJ</v>
      </c>
      <c r="E8"/>
    </row>
    <row r="9" spans="1:4" ht="12.75">
      <c r="A9" s="1">
        <v>3</v>
      </c>
      <c r="B9" s="28" t="str">
        <f>+'03'!$A$6</f>
        <v>CRIKVENICA</v>
      </c>
      <c r="C9" s="1">
        <v>29</v>
      </c>
      <c r="D9" s="29" t="str">
        <f>+'29'!$A$6</f>
        <v>OMIŠALJ</v>
      </c>
    </row>
    <row r="10" spans="1:4" ht="12.75">
      <c r="A10" s="1">
        <v>4</v>
      </c>
      <c r="B10" s="29" t="str">
        <f>+'04'!$A$6</f>
        <v>ČABAR</v>
      </c>
      <c r="C10" s="1">
        <v>30</v>
      </c>
      <c r="D10" s="29" t="str">
        <f>+'30'!$A$6</f>
        <v>PUNAT</v>
      </c>
    </row>
    <row r="11" spans="1:4" ht="12.75">
      <c r="A11" s="1">
        <v>5</v>
      </c>
      <c r="B11" s="29" t="str">
        <f>+'05'!$A$6</f>
        <v>DELNICE</v>
      </c>
      <c r="C11" s="1">
        <v>31</v>
      </c>
      <c r="D11" s="29" t="str">
        <f>+'31'!$A$6</f>
        <v>RAVNA GORA</v>
      </c>
    </row>
    <row r="12" spans="1:4" ht="12.75">
      <c r="A12" s="1">
        <v>6</v>
      </c>
      <c r="B12" s="29" t="str">
        <f>+'06'!$A$6</f>
        <v>KASTAV</v>
      </c>
      <c r="C12" s="1">
        <v>32</v>
      </c>
      <c r="D12" s="29" t="str">
        <f>+'32'!$A$6</f>
        <v>SKRAD</v>
      </c>
    </row>
    <row r="13" spans="1:4" ht="12.75">
      <c r="A13" s="1">
        <v>7</v>
      </c>
      <c r="B13" s="29" t="str">
        <f>+'07'!$A$6</f>
        <v>KRALJEVICA</v>
      </c>
      <c r="C13" s="1">
        <v>33</v>
      </c>
      <c r="D13" s="29" t="str">
        <f>+'33'!$A$6</f>
        <v>VINODOLSKA OPĆINA</v>
      </c>
    </row>
    <row r="14" spans="1:4" ht="12.75">
      <c r="A14" s="1">
        <v>8</v>
      </c>
      <c r="B14" s="29" t="str">
        <f>+'08'!$A$6</f>
        <v>KRK</v>
      </c>
      <c r="C14" s="1">
        <v>34</v>
      </c>
      <c r="D14" s="29" t="str">
        <f>+'34'!$A$6</f>
        <v>VIŠKOVO</v>
      </c>
    </row>
    <row r="15" spans="1:4" ht="12.75">
      <c r="A15" s="1">
        <v>9</v>
      </c>
      <c r="B15" s="29" t="str">
        <f>+'09'!$A$6</f>
        <v>MALI LOŠINJ</v>
      </c>
      <c r="C15" s="1">
        <v>35</v>
      </c>
      <c r="D15" s="29" t="str">
        <f>+'35'!$A$6</f>
        <v>VRBNIK</v>
      </c>
    </row>
    <row r="16" spans="1:4" ht="12.75">
      <c r="A16" s="1">
        <v>10</v>
      </c>
      <c r="B16" s="29" t="str">
        <f>+'10'!$A$6</f>
        <v>NOVI VINODOLSKI</v>
      </c>
      <c r="C16" s="1">
        <v>36</v>
      </c>
      <c r="D16" s="29" t="str">
        <f>+'36'!$A$6</f>
        <v>OPĆINE  UKUPNO</v>
      </c>
    </row>
    <row r="17" spans="1:4" ht="12.75">
      <c r="A17" s="1">
        <v>11</v>
      </c>
      <c r="B17" s="29" t="str">
        <f>'11'!$A$6</f>
        <v>OPATIJA</v>
      </c>
      <c r="C17" s="1">
        <v>37</v>
      </c>
      <c r="D17" s="29" t="str">
        <f>+'37'!$A$6</f>
        <v>GRADOVI UKUPNO</v>
      </c>
    </row>
    <row r="18" spans="1:4" ht="12.75">
      <c r="A18" s="1">
        <v>12</v>
      </c>
      <c r="B18" s="29" t="str">
        <f>+'12'!$A$6</f>
        <v>RAB</v>
      </c>
      <c r="C18" s="1">
        <v>38</v>
      </c>
      <c r="D18" s="29" t="str">
        <f>+'38'!$A$6</f>
        <v>PRIMORSKO-GORANSKA</v>
      </c>
    </row>
    <row r="19" spans="1:4" ht="12.75">
      <c r="A19" s="1">
        <v>13</v>
      </c>
      <c r="B19" s="29" t="str">
        <f>+'13'!$A$6</f>
        <v>RIJEKA</v>
      </c>
      <c r="C19" s="1">
        <v>39</v>
      </c>
      <c r="D19" s="29" t="str">
        <f>+'39'!$A$6</f>
        <v>SVEUKUPNO PRIMORSKO-GORANSKA ŽUPANIJA</v>
      </c>
    </row>
    <row r="20" spans="1:4" ht="12.75">
      <c r="A20" s="1">
        <v>14</v>
      </c>
      <c r="B20" s="29" t="str">
        <f>+'14'!$A$6</f>
        <v>VRBOVSKO</v>
      </c>
      <c r="C20" s="1"/>
      <c r="D20" s="29"/>
    </row>
    <row r="21" spans="1:4" ht="12.75">
      <c r="A21" s="1">
        <v>15</v>
      </c>
      <c r="B21" s="29" t="str">
        <f>+'15'!$A$6</f>
        <v>BAŠKA</v>
      </c>
      <c r="C21" s="1"/>
      <c r="D21" s="29"/>
    </row>
    <row r="22" spans="1:4" ht="12.75">
      <c r="A22" s="1">
        <v>16</v>
      </c>
      <c r="B22" s="29" t="str">
        <f>+'16'!$A$6</f>
        <v>BROD MORAVICE</v>
      </c>
      <c r="C22" s="1"/>
      <c r="D22" s="29"/>
    </row>
    <row r="23" spans="1:4" ht="12.75">
      <c r="A23" s="1">
        <v>17</v>
      </c>
      <c r="B23" s="29" t="str">
        <f>+'17'!$A$6</f>
        <v>ČAVLE</v>
      </c>
      <c r="C23" s="1"/>
      <c r="D23" s="29"/>
    </row>
    <row r="24" spans="1:4" ht="12.75">
      <c r="A24" s="1">
        <v>18</v>
      </c>
      <c r="B24" s="29" t="str">
        <f>+'18'!$A$6</f>
        <v>DOBRINJ</v>
      </c>
      <c r="C24" s="1"/>
      <c r="D24" s="4"/>
    </row>
    <row r="25" spans="1:4" ht="12.75">
      <c r="A25" s="1">
        <v>19</v>
      </c>
      <c r="B25" s="29" t="str">
        <f>+'19'!$A$6</f>
        <v>FUŽINE</v>
      </c>
      <c r="C25" s="1"/>
      <c r="D25" s="4"/>
    </row>
    <row r="26" spans="1:4" ht="12.75">
      <c r="A26" s="1">
        <v>20</v>
      </c>
      <c r="B26" s="29" t="str">
        <f>+'20'!$A$6</f>
        <v>JELENJE</v>
      </c>
      <c r="C26" s="1"/>
      <c r="D26" s="4"/>
    </row>
    <row r="27" spans="1:4" ht="12.75">
      <c r="A27" s="1">
        <v>21</v>
      </c>
      <c r="B27" s="29" t="str">
        <f>+'21'!$A$6</f>
        <v>KLANA</v>
      </c>
      <c r="C27" s="1"/>
      <c r="D27" s="4"/>
    </row>
    <row r="28" spans="1:4" ht="12.75">
      <c r="A28" s="1">
        <v>22</v>
      </c>
      <c r="B28" s="29" t="str">
        <f>+'22'!$A$6</f>
        <v>KOSTRENA</v>
      </c>
      <c r="C28" s="1"/>
      <c r="D28" s="4"/>
    </row>
    <row r="29" spans="1:4" ht="12.75">
      <c r="A29" s="1">
        <v>23</v>
      </c>
      <c r="B29" s="29" t="str">
        <f>+'23'!$A$6</f>
        <v>LOKVE</v>
      </c>
      <c r="C29" s="1"/>
      <c r="D29" s="4"/>
    </row>
    <row r="30" spans="1:4" ht="12.75">
      <c r="A30" s="1">
        <v>24</v>
      </c>
      <c r="B30" s="29" t="str">
        <f>+'24'!$A$6</f>
        <v>LOVRAN</v>
      </c>
      <c r="C30" s="1"/>
      <c r="D30" s="4"/>
    </row>
    <row r="31" spans="1:4" ht="12.75">
      <c r="A31" s="1">
        <v>25</v>
      </c>
      <c r="B31" s="29" t="str">
        <f>+'25'!$A$6</f>
        <v>MALINSKA-DUBAŠNICA</v>
      </c>
      <c r="C31" s="1"/>
      <c r="D31" s="4"/>
    </row>
    <row r="32" spans="1:4" ht="12.75">
      <c r="A32" s="1">
        <v>26</v>
      </c>
      <c r="B32" s="29" t="str">
        <f>+'26'!$A$6</f>
        <v>MATULJI</v>
      </c>
      <c r="C32" s="1"/>
      <c r="D32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  <hyperlink ref="B32" location="'26'!A1" display="'26'!A1"/>
    <hyperlink ref="D7" location="'27'!A1" display="'27'!A1"/>
    <hyperlink ref="D8" location="'28'!A1" display="'28'!A1"/>
    <hyperlink ref="D9" location="'29'!A1" display="'29'!A1"/>
    <hyperlink ref="D10" location="'30'!A1" display="'30'!A1"/>
    <hyperlink ref="D11" location="'31'!A1" display="'31'!A1"/>
    <hyperlink ref="D12" location="'32'!A1" display="'32'!A1"/>
    <hyperlink ref="D13" location="'33'!A1" display="'33'!A1"/>
    <hyperlink ref="D14" location="'34'!A1" display="'34'!A1"/>
    <hyperlink ref="D15" location="'35'!A1" display="'35'!A1"/>
    <hyperlink ref="D16" location="'36'!A1" display="'36'!A1"/>
    <hyperlink ref="D17" location="'37'!A1" display="'37'!A1"/>
    <hyperlink ref="D18" location="'38'!A1" display="'38'!A1"/>
    <hyperlink ref="D19" location="'39'!A1" display="'39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19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27317984</v>
      </c>
    </row>
    <row r="10" spans="1:4" ht="12.75">
      <c r="A10" s="15" t="s">
        <v>53</v>
      </c>
      <c r="B10" s="16" t="s">
        <v>54</v>
      </c>
      <c r="C10" s="17">
        <v>2</v>
      </c>
      <c r="D10" s="17">
        <v>24023845</v>
      </c>
    </row>
    <row r="11" spans="1:4" ht="12.75">
      <c r="A11" s="15" t="s">
        <v>55</v>
      </c>
      <c r="B11" s="16" t="s">
        <v>56</v>
      </c>
      <c r="C11" s="17">
        <v>3</v>
      </c>
      <c r="D11" s="17">
        <v>21640285</v>
      </c>
    </row>
    <row r="12" spans="1:4" ht="12.75">
      <c r="A12" s="15" t="s">
        <v>57</v>
      </c>
      <c r="B12" s="16" t="s">
        <v>58</v>
      </c>
      <c r="C12" s="17">
        <v>4</v>
      </c>
      <c r="D12" s="17">
        <v>11497173</v>
      </c>
    </row>
    <row r="13" spans="1:4" ht="12.75">
      <c r="A13" s="18" t="s">
        <v>59</v>
      </c>
      <c r="B13" s="19" t="s">
        <v>60</v>
      </c>
      <c r="C13" s="20">
        <v>5</v>
      </c>
      <c r="D13" s="20">
        <v>5533605</v>
      </c>
    </row>
    <row r="14" spans="1:4" ht="12.75">
      <c r="A14" s="18" t="s">
        <v>61</v>
      </c>
      <c r="B14" s="19" t="s">
        <v>62</v>
      </c>
      <c r="C14" s="20">
        <v>6</v>
      </c>
      <c r="D14" s="20">
        <v>4953527</v>
      </c>
    </row>
    <row r="15" spans="1:4" ht="12.75">
      <c r="A15" s="18" t="s">
        <v>63</v>
      </c>
      <c r="B15" s="19" t="s">
        <v>64</v>
      </c>
      <c r="C15" s="20">
        <v>7</v>
      </c>
      <c r="D15" s="20">
        <v>4953527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580078</v>
      </c>
    </row>
    <row r="23" spans="1:4" ht="12.75">
      <c r="A23" s="18" t="s">
        <v>79</v>
      </c>
      <c r="B23" s="19" t="s">
        <v>80</v>
      </c>
      <c r="C23" s="20">
        <v>15</v>
      </c>
      <c r="D23" s="20">
        <v>5193221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2279694</v>
      </c>
    </row>
    <row r="28" spans="1:4" ht="12.75">
      <c r="A28" s="18" t="s">
        <v>89</v>
      </c>
      <c r="B28" s="19" t="s">
        <v>90</v>
      </c>
      <c r="C28" s="20">
        <v>20</v>
      </c>
      <c r="D28" s="20">
        <v>2279694</v>
      </c>
    </row>
    <row r="29" spans="1:4" ht="12.75">
      <c r="A29" s="18" t="s">
        <v>91</v>
      </c>
      <c r="B29" s="19" t="s">
        <v>92</v>
      </c>
      <c r="C29" s="20">
        <v>21</v>
      </c>
      <c r="D29" s="20">
        <v>2913527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770347</v>
      </c>
    </row>
    <row r="33" spans="1:4" ht="12.75">
      <c r="A33" s="18" t="s">
        <v>99</v>
      </c>
      <c r="B33" s="19" t="s">
        <v>100</v>
      </c>
      <c r="C33" s="20">
        <v>25</v>
      </c>
      <c r="D33" s="20">
        <v>770347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10143112</v>
      </c>
    </row>
    <row r="45" spans="1:4" ht="12.75">
      <c r="A45" s="18" t="s">
        <v>123</v>
      </c>
      <c r="B45" s="19" t="s">
        <v>124</v>
      </c>
      <c r="C45" s="20">
        <v>37</v>
      </c>
      <c r="D45" s="20">
        <v>2826382</v>
      </c>
    </row>
    <row r="46" spans="1:4" ht="24">
      <c r="A46" s="18" t="s">
        <v>125</v>
      </c>
      <c r="B46" s="19" t="s">
        <v>126</v>
      </c>
      <c r="C46" s="20">
        <v>38</v>
      </c>
      <c r="D46" s="20">
        <v>575758</v>
      </c>
    </row>
    <row r="47" spans="1:4" ht="24">
      <c r="A47" s="18" t="s">
        <v>127</v>
      </c>
      <c r="B47" s="19" t="s">
        <v>128</v>
      </c>
      <c r="C47" s="20">
        <v>39</v>
      </c>
      <c r="D47" s="20">
        <v>575758</v>
      </c>
    </row>
    <row r="48" spans="1:4" ht="12.75">
      <c r="A48" s="18" t="s">
        <v>129</v>
      </c>
      <c r="B48" s="19" t="s">
        <v>130</v>
      </c>
      <c r="C48" s="20">
        <v>40</v>
      </c>
      <c r="D48" s="20">
        <v>5982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2244642</v>
      </c>
    </row>
    <row r="50" spans="1:4" ht="24">
      <c r="A50" s="18" t="s">
        <v>133</v>
      </c>
      <c r="B50" s="19" t="s">
        <v>134</v>
      </c>
      <c r="C50" s="20">
        <v>42</v>
      </c>
      <c r="D50" s="20">
        <v>2070557</v>
      </c>
    </row>
    <row r="51" spans="1:4" ht="24">
      <c r="A51" s="18" t="s">
        <v>135</v>
      </c>
      <c r="B51" s="19" t="s">
        <v>136</v>
      </c>
      <c r="C51" s="20">
        <v>43</v>
      </c>
      <c r="D51" s="20">
        <v>43370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130715</v>
      </c>
    </row>
    <row r="60" spans="1:4" ht="24">
      <c r="A60" s="18" t="s">
        <v>153</v>
      </c>
      <c r="B60" s="19" t="s">
        <v>154</v>
      </c>
      <c r="C60" s="20">
        <v>52</v>
      </c>
      <c r="D60" s="20">
        <v>6587536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112267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1956300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4510859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8110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1400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1400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727794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727794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2383560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1148782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1148782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1234778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1234778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3294139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3294139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524139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204000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320139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320139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2770000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1270000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1500000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1500000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39169690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38827462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16226912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9554553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2345014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7209539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5370398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1839141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159055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159055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6513304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365637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365637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3820196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3820196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3820196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1365619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961852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22600550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7042963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12221533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3336054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3336054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326078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326078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326078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2109985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899991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342228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342228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342228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-11851706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-11851706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11851706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11851706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11851706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7912349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3939357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3939357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11851706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11851706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7912349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8172704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-260355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3939357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4892474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-953117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26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26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20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13662197</v>
      </c>
    </row>
    <row r="10" spans="1:4" ht="12.75">
      <c r="A10" s="15" t="s">
        <v>53</v>
      </c>
      <c r="B10" s="16" t="s">
        <v>54</v>
      </c>
      <c r="C10" s="17">
        <v>2</v>
      </c>
      <c r="D10" s="17">
        <v>13662197</v>
      </c>
    </row>
    <row r="11" spans="1:4" ht="12.75">
      <c r="A11" s="15" t="s">
        <v>55</v>
      </c>
      <c r="B11" s="16" t="s">
        <v>56</v>
      </c>
      <c r="C11" s="17">
        <v>3</v>
      </c>
      <c r="D11" s="17">
        <v>10506746</v>
      </c>
    </row>
    <row r="12" spans="1:4" ht="12.75">
      <c r="A12" s="15" t="s">
        <v>57</v>
      </c>
      <c r="B12" s="16" t="s">
        <v>58</v>
      </c>
      <c r="C12" s="17">
        <v>4</v>
      </c>
      <c r="D12" s="17">
        <v>5681386</v>
      </c>
    </row>
    <row r="13" spans="1:4" ht="12.75">
      <c r="A13" s="18" t="s">
        <v>59</v>
      </c>
      <c r="B13" s="19" t="s">
        <v>60</v>
      </c>
      <c r="C13" s="20">
        <v>5</v>
      </c>
      <c r="D13" s="20">
        <v>2701038</v>
      </c>
    </row>
    <row r="14" spans="1:4" ht="12.75">
      <c r="A14" s="18" t="s">
        <v>61</v>
      </c>
      <c r="B14" s="19" t="s">
        <v>62</v>
      </c>
      <c r="C14" s="20">
        <v>6</v>
      </c>
      <c r="D14" s="20">
        <v>2527727</v>
      </c>
    </row>
    <row r="15" spans="1:4" ht="12.75">
      <c r="A15" s="18" t="s">
        <v>63</v>
      </c>
      <c r="B15" s="19" t="s">
        <v>64</v>
      </c>
      <c r="C15" s="20">
        <v>7</v>
      </c>
      <c r="D15" s="20">
        <v>2527727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173311</v>
      </c>
    </row>
    <row r="23" spans="1:4" ht="12.75">
      <c r="A23" s="18" t="s">
        <v>79</v>
      </c>
      <c r="B23" s="19" t="s">
        <v>80</v>
      </c>
      <c r="C23" s="20">
        <v>15</v>
      </c>
      <c r="D23" s="20">
        <v>2844856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1592278</v>
      </c>
    </row>
    <row r="28" spans="1:4" ht="12.75">
      <c r="A28" s="18" t="s">
        <v>89</v>
      </c>
      <c r="B28" s="19" t="s">
        <v>90</v>
      </c>
      <c r="C28" s="20">
        <v>20</v>
      </c>
      <c r="D28" s="20">
        <v>1592278</v>
      </c>
    </row>
    <row r="29" spans="1:4" ht="12.75">
      <c r="A29" s="18" t="s">
        <v>91</v>
      </c>
      <c r="B29" s="19" t="s">
        <v>92</v>
      </c>
      <c r="C29" s="20">
        <v>21</v>
      </c>
      <c r="D29" s="20">
        <v>1252578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134037</v>
      </c>
    </row>
    <row r="33" spans="1:4" ht="12.75">
      <c r="A33" s="18" t="s">
        <v>99</v>
      </c>
      <c r="B33" s="19" t="s">
        <v>100</v>
      </c>
      <c r="C33" s="20">
        <v>25</v>
      </c>
      <c r="D33" s="20">
        <v>134037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1455</v>
      </c>
    </row>
    <row r="42" spans="1:4" ht="12.75">
      <c r="A42" s="18" t="s">
        <v>117</v>
      </c>
      <c r="B42" s="19" t="s">
        <v>118</v>
      </c>
      <c r="C42" s="20">
        <v>34</v>
      </c>
      <c r="D42" s="20">
        <v>1455</v>
      </c>
    </row>
    <row r="43" spans="1:4" ht="12.75">
      <c r="A43" s="18" t="s">
        <v>119</v>
      </c>
      <c r="B43" s="19" t="s">
        <v>120</v>
      </c>
      <c r="C43" s="20">
        <v>35</v>
      </c>
      <c r="D43" s="20">
        <v>1455</v>
      </c>
    </row>
    <row r="44" spans="1:4" ht="12.75">
      <c r="A44" s="15" t="s">
        <v>121</v>
      </c>
      <c r="B44" s="16" t="s">
        <v>122</v>
      </c>
      <c r="C44" s="17">
        <v>36</v>
      </c>
      <c r="D44" s="20">
        <v>4825360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1000259</v>
      </c>
    </row>
    <row r="46" spans="1:4" ht="24">
      <c r="A46" s="18" t="s">
        <v>125</v>
      </c>
      <c r="B46" s="19" t="s">
        <v>126</v>
      </c>
      <c r="C46" s="20">
        <v>38</v>
      </c>
      <c r="D46" s="20">
        <v>527280</v>
      </c>
    </row>
    <row r="47" spans="1:4" ht="24">
      <c r="A47" s="18" t="s">
        <v>127</v>
      </c>
      <c r="B47" s="19" t="s">
        <v>128</v>
      </c>
      <c r="C47" s="20">
        <v>39</v>
      </c>
      <c r="D47" s="20">
        <v>527280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472979</v>
      </c>
    </row>
    <row r="50" spans="1:4" ht="24">
      <c r="A50" s="18" t="s">
        <v>133</v>
      </c>
      <c r="B50" s="19" t="s">
        <v>134</v>
      </c>
      <c r="C50" s="20">
        <v>42</v>
      </c>
      <c r="D50" s="20">
        <v>256482</v>
      </c>
    </row>
    <row r="51" spans="1:4" ht="24">
      <c r="A51" s="18" t="s">
        <v>135</v>
      </c>
      <c r="B51" s="19" t="s">
        <v>136</v>
      </c>
      <c r="C51" s="20">
        <v>43</v>
      </c>
      <c r="D51" s="20">
        <v>34915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181582</v>
      </c>
    </row>
    <row r="60" spans="1:4" ht="24">
      <c r="A60" s="18" t="s">
        <v>153</v>
      </c>
      <c r="B60" s="19" t="s">
        <v>154</v>
      </c>
      <c r="C60" s="20">
        <v>52</v>
      </c>
      <c r="D60" s="20">
        <v>3344680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309220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2530774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504686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480421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480421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3155451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102950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102950</v>
      </c>
    </row>
    <row r="97" spans="1:4" ht="12.75">
      <c r="A97" s="18" t="s">
        <v>227</v>
      </c>
      <c r="B97" s="19" t="s">
        <v>228</v>
      </c>
      <c r="C97" s="20">
        <v>89</v>
      </c>
      <c r="D97" s="20">
        <v>3052501</v>
      </c>
    </row>
    <row r="98" spans="1:4" ht="12.75">
      <c r="A98" s="18" t="s">
        <v>229</v>
      </c>
      <c r="B98" s="19" t="s">
        <v>230</v>
      </c>
      <c r="C98" s="20">
        <v>90</v>
      </c>
      <c r="D98" s="20">
        <v>3052501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13043673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13046433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10521168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7350222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1937697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5412525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4422948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989577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72110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72110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3098836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1866839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1866839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1866839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881124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350873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2525265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1436853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7142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759149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322121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322121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322121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-2760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-2760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-2760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618524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618524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-618524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-618524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-618524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-618524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-618524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-618524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-618524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-618524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-618524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17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21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67170182</v>
      </c>
    </row>
    <row r="10" spans="1:4" ht="12.75">
      <c r="A10" s="15" t="s">
        <v>53</v>
      </c>
      <c r="B10" s="16" t="s">
        <v>54</v>
      </c>
      <c r="C10" s="17">
        <v>2</v>
      </c>
      <c r="D10" s="17">
        <v>67167757</v>
      </c>
    </row>
    <row r="11" spans="1:4" ht="12.75">
      <c r="A11" s="15" t="s">
        <v>55</v>
      </c>
      <c r="B11" s="16" t="s">
        <v>56</v>
      </c>
      <c r="C11" s="17">
        <v>3</v>
      </c>
      <c r="D11" s="17">
        <v>51599664</v>
      </c>
    </row>
    <row r="12" spans="1:4" ht="12.75">
      <c r="A12" s="15" t="s">
        <v>57</v>
      </c>
      <c r="B12" s="16" t="s">
        <v>58</v>
      </c>
      <c r="C12" s="17">
        <v>4</v>
      </c>
      <c r="D12" s="17">
        <v>17272948</v>
      </c>
    </row>
    <row r="13" spans="1:4" ht="12.75">
      <c r="A13" s="18" t="s">
        <v>59</v>
      </c>
      <c r="B13" s="19" t="s">
        <v>60</v>
      </c>
      <c r="C13" s="20">
        <v>5</v>
      </c>
      <c r="D13" s="20">
        <v>9837670</v>
      </c>
    </row>
    <row r="14" spans="1:4" ht="12.75">
      <c r="A14" s="18" t="s">
        <v>61</v>
      </c>
      <c r="B14" s="19" t="s">
        <v>62</v>
      </c>
      <c r="C14" s="20">
        <v>6</v>
      </c>
      <c r="D14" s="20">
        <v>8216374</v>
      </c>
    </row>
    <row r="15" spans="1:4" ht="12.75">
      <c r="A15" s="18" t="s">
        <v>63</v>
      </c>
      <c r="B15" s="19" t="s">
        <v>64</v>
      </c>
      <c r="C15" s="20">
        <v>7</v>
      </c>
      <c r="D15" s="20">
        <v>8216374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1621296</v>
      </c>
    </row>
    <row r="23" spans="1:4" ht="12.75">
      <c r="A23" s="18" t="s">
        <v>79</v>
      </c>
      <c r="B23" s="19" t="s">
        <v>80</v>
      </c>
      <c r="C23" s="20">
        <v>15</v>
      </c>
      <c r="D23" s="20">
        <v>6243574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4704513</v>
      </c>
    </row>
    <row r="28" spans="1:4" ht="12.75">
      <c r="A28" s="18" t="s">
        <v>89</v>
      </c>
      <c r="B28" s="19" t="s">
        <v>90</v>
      </c>
      <c r="C28" s="20">
        <v>20</v>
      </c>
      <c r="D28" s="20">
        <v>4704513</v>
      </c>
    </row>
    <row r="29" spans="1:4" ht="12.75">
      <c r="A29" s="18" t="s">
        <v>91</v>
      </c>
      <c r="B29" s="19" t="s">
        <v>92</v>
      </c>
      <c r="C29" s="20">
        <v>21</v>
      </c>
      <c r="D29" s="20">
        <v>1539061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1191704</v>
      </c>
    </row>
    <row r="33" spans="1:4" ht="12.75">
      <c r="A33" s="18" t="s">
        <v>99</v>
      </c>
      <c r="B33" s="19" t="s">
        <v>100</v>
      </c>
      <c r="C33" s="20">
        <v>25</v>
      </c>
      <c r="D33" s="20">
        <v>1191704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34326716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12260226</v>
      </c>
    </row>
    <row r="46" spans="1:4" ht="24">
      <c r="A46" s="18" t="s">
        <v>125</v>
      </c>
      <c r="B46" s="19" t="s">
        <v>126</v>
      </c>
      <c r="C46" s="20">
        <v>38</v>
      </c>
      <c r="D46" s="20">
        <v>492518</v>
      </c>
    </row>
    <row r="47" spans="1:4" ht="24">
      <c r="A47" s="18" t="s">
        <v>127</v>
      </c>
      <c r="B47" s="19" t="s">
        <v>128</v>
      </c>
      <c r="C47" s="20">
        <v>39</v>
      </c>
      <c r="D47" s="20">
        <v>492518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11767708</v>
      </c>
    </row>
    <row r="50" spans="1:4" ht="24">
      <c r="A50" s="18" t="s">
        <v>133</v>
      </c>
      <c r="B50" s="19" t="s">
        <v>134</v>
      </c>
      <c r="C50" s="20">
        <v>42</v>
      </c>
      <c r="D50" s="20">
        <v>8065440</v>
      </c>
    </row>
    <row r="51" spans="1:4" ht="24">
      <c r="A51" s="18" t="s">
        <v>135</v>
      </c>
      <c r="B51" s="19" t="s">
        <v>136</v>
      </c>
      <c r="C51" s="20">
        <v>43</v>
      </c>
      <c r="D51" s="20">
        <v>322550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3379718</v>
      </c>
    </row>
    <row r="60" spans="1:4" ht="24">
      <c r="A60" s="18" t="s">
        <v>153</v>
      </c>
      <c r="B60" s="19" t="s">
        <v>154</v>
      </c>
      <c r="C60" s="20">
        <v>52</v>
      </c>
      <c r="D60" s="20">
        <v>21700804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1500094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19039020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48885</v>
      </c>
    </row>
    <row r="76" spans="1:4" ht="12.75">
      <c r="A76" s="18" t="s">
        <v>185</v>
      </c>
      <c r="B76" s="19" t="s">
        <v>186</v>
      </c>
      <c r="C76" s="20">
        <v>68</v>
      </c>
      <c r="D76" s="20">
        <v>1112805</v>
      </c>
    </row>
    <row r="77" spans="1:4" ht="12.75">
      <c r="A77" s="18" t="s">
        <v>187</v>
      </c>
      <c r="B77" s="19" t="s">
        <v>188</v>
      </c>
      <c r="C77" s="20">
        <v>69</v>
      </c>
      <c r="D77" s="20">
        <v>140696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140696</v>
      </c>
    </row>
    <row r="81" spans="1:4" ht="12.75">
      <c r="A81" s="18" t="s">
        <v>195</v>
      </c>
      <c r="B81" s="19" t="s">
        <v>196</v>
      </c>
      <c r="C81" s="20">
        <v>73</v>
      </c>
      <c r="D81" s="20">
        <v>224990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224990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15568093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14381691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14381691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1186402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1186402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2425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2425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2425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63834545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59556733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52111534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36036708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6777145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29259563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25576926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3682637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1973885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1973885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14100941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2172682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2172682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6868182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6868182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6868182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4202587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857490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7445199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2721045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1067846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3656308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3656308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3656308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4277812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4277812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4277812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3335637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3335637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-3335636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-3335636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-3335636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-6130672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2795036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2795036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-3335636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-3335636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-6130672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-6130672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2795036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5128552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-2333516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49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49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22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21236181</v>
      </c>
    </row>
    <row r="10" spans="1:4" ht="12.75">
      <c r="A10" s="15" t="s">
        <v>53</v>
      </c>
      <c r="B10" s="16" t="s">
        <v>54</v>
      </c>
      <c r="C10" s="17">
        <v>2</v>
      </c>
      <c r="D10" s="17">
        <v>18186181</v>
      </c>
    </row>
    <row r="11" spans="1:4" ht="12.75">
      <c r="A11" s="15" t="s">
        <v>55</v>
      </c>
      <c r="B11" s="16" t="s">
        <v>56</v>
      </c>
      <c r="C11" s="17">
        <v>3</v>
      </c>
      <c r="D11" s="17">
        <v>17627691</v>
      </c>
    </row>
    <row r="12" spans="1:4" ht="12.75">
      <c r="A12" s="15" t="s">
        <v>57</v>
      </c>
      <c r="B12" s="16" t="s">
        <v>58</v>
      </c>
      <c r="C12" s="17">
        <v>4</v>
      </c>
      <c r="D12" s="17">
        <v>9781284</v>
      </c>
    </row>
    <row r="13" spans="1:4" ht="12.75">
      <c r="A13" s="18" t="s">
        <v>59</v>
      </c>
      <c r="B13" s="19" t="s">
        <v>60</v>
      </c>
      <c r="C13" s="20">
        <v>5</v>
      </c>
      <c r="D13" s="20">
        <v>4746302</v>
      </c>
    </row>
    <row r="14" spans="1:4" ht="12.75">
      <c r="A14" s="18" t="s">
        <v>61</v>
      </c>
      <c r="B14" s="19" t="s">
        <v>62</v>
      </c>
      <c r="C14" s="20">
        <v>6</v>
      </c>
      <c r="D14" s="20">
        <v>4341987</v>
      </c>
    </row>
    <row r="15" spans="1:4" ht="12.75">
      <c r="A15" s="18" t="s">
        <v>63</v>
      </c>
      <c r="B15" s="19" t="s">
        <v>64</v>
      </c>
      <c r="C15" s="20">
        <v>7</v>
      </c>
      <c r="D15" s="20">
        <v>4341987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404315</v>
      </c>
    </row>
    <row r="23" spans="1:4" ht="12.75">
      <c r="A23" s="18" t="s">
        <v>79</v>
      </c>
      <c r="B23" s="19" t="s">
        <v>80</v>
      </c>
      <c r="C23" s="20">
        <v>15</v>
      </c>
      <c r="D23" s="20">
        <v>4396899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1683620</v>
      </c>
    </row>
    <row r="28" spans="1:4" ht="12.75">
      <c r="A28" s="18" t="s">
        <v>89</v>
      </c>
      <c r="B28" s="19" t="s">
        <v>90</v>
      </c>
      <c r="C28" s="20">
        <v>20</v>
      </c>
      <c r="D28" s="20">
        <v>1683620</v>
      </c>
    </row>
    <row r="29" spans="1:4" ht="12.75">
      <c r="A29" s="18" t="s">
        <v>91</v>
      </c>
      <c r="B29" s="19" t="s">
        <v>92</v>
      </c>
      <c r="C29" s="20">
        <v>21</v>
      </c>
      <c r="D29" s="20">
        <v>2713279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626234</v>
      </c>
    </row>
    <row r="33" spans="1:4" ht="12.75">
      <c r="A33" s="18" t="s">
        <v>99</v>
      </c>
      <c r="B33" s="19" t="s">
        <v>100</v>
      </c>
      <c r="C33" s="20">
        <v>25</v>
      </c>
      <c r="D33" s="20">
        <v>626234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11849</v>
      </c>
    </row>
    <row r="42" spans="1:4" ht="12.75">
      <c r="A42" s="18" t="s">
        <v>117</v>
      </c>
      <c r="B42" s="19" t="s">
        <v>118</v>
      </c>
      <c r="C42" s="20">
        <v>34</v>
      </c>
      <c r="D42" s="20">
        <v>11849</v>
      </c>
    </row>
    <row r="43" spans="1:4" ht="12.75">
      <c r="A43" s="18" t="s">
        <v>119</v>
      </c>
      <c r="B43" s="19" t="s">
        <v>120</v>
      </c>
      <c r="C43" s="20">
        <v>35</v>
      </c>
      <c r="D43" s="20">
        <v>11849</v>
      </c>
    </row>
    <row r="44" spans="1:4" ht="12.75">
      <c r="A44" s="15" t="s">
        <v>121</v>
      </c>
      <c r="B44" s="16" t="s">
        <v>122</v>
      </c>
      <c r="C44" s="17">
        <v>36</v>
      </c>
      <c r="D44" s="20">
        <v>7846407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1558800</v>
      </c>
    </row>
    <row r="46" spans="1:4" ht="24">
      <c r="A46" s="18" t="s">
        <v>125</v>
      </c>
      <c r="B46" s="19" t="s">
        <v>126</v>
      </c>
      <c r="C46" s="20">
        <v>38</v>
      </c>
      <c r="D46" s="20">
        <v>101873</v>
      </c>
    </row>
    <row r="47" spans="1:4" ht="24">
      <c r="A47" s="18" t="s">
        <v>127</v>
      </c>
      <c r="B47" s="19" t="s">
        <v>128</v>
      </c>
      <c r="C47" s="20">
        <v>39</v>
      </c>
      <c r="D47" s="20">
        <v>101873</v>
      </c>
    </row>
    <row r="48" spans="1:4" ht="12.75">
      <c r="A48" s="18" t="s">
        <v>129</v>
      </c>
      <c r="B48" s="19" t="s">
        <v>130</v>
      </c>
      <c r="C48" s="20">
        <v>40</v>
      </c>
      <c r="D48" s="20">
        <v>181790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1275137</v>
      </c>
    </row>
    <row r="50" spans="1:4" ht="24">
      <c r="A50" s="18" t="s">
        <v>133</v>
      </c>
      <c r="B50" s="19" t="s">
        <v>134</v>
      </c>
      <c r="C50" s="20">
        <v>42</v>
      </c>
      <c r="D50" s="20">
        <v>954562</v>
      </c>
    </row>
    <row r="51" spans="1:4" ht="24">
      <c r="A51" s="18" t="s">
        <v>135</v>
      </c>
      <c r="B51" s="19" t="s">
        <v>136</v>
      </c>
      <c r="C51" s="20">
        <v>43</v>
      </c>
      <c r="D51" s="20">
        <v>315484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5091</v>
      </c>
    </row>
    <row r="60" spans="1:4" ht="24">
      <c r="A60" s="18" t="s">
        <v>153</v>
      </c>
      <c r="B60" s="19" t="s">
        <v>154</v>
      </c>
      <c r="C60" s="20">
        <v>52</v>
      </c>
      <c r="D60" s="20">
        <v>5745962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1784341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3960997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624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900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900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540745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537845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2900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558490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160765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160765</v>
      </c>
    </row>
    <row r="97" spans="1:4" ht="12.75">
      <c r="A97" s="18" t="s">
        <v>227</v>
      </c>
      <c r="B97" s="19" t="s">
        <v>228</v>
      </c>
      <c r="C97" s="20">
        <v>89</v>
      </c>
      <c r="D97" s="20">
        <v>397725</v>
      </c>
    </row>
    <row r="98" spans="1:4" ht="12.75">
      <c r="A98" s="18" t="s">
        <v>229</v>
      </c>
      <c r="B98" s="19" t="s">
        <v>230</v>
      </c>
      <c r="C98" s="20">
        <v>90</v>
      </c>
      <c r="D98" s="20">
        <v>397725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3050000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3050000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3050000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2900000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150000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150000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21290399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21244399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14150676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9395805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3718374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5677431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4448142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1229289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292489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292489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4462382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27100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27100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2540072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7500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7500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2532572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2532572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1347610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547600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7093723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5022024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1924199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147500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147500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147500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147500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147500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46000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46000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46000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-54218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-54218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54218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54218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54218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-100000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154218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154218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54218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54218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-100000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-100000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154218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288099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-133881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25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25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23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439169249</v>
      </c>
    </row>
    <row r="10" spans="1:4" ht="12.75">
      <c r="A10" s="15" t="s">
        <v>53</v>
      </c>
      <c r="B10" s="16" t="s">
        <v>54</v>
      </c>
      <c r="C10" s="17">
        <v>2</v>
      </c>
      <c r="D10" s="17">
        <v>438845349</v>
      </c>
    </row>
    <row r="11" spans="1:4" ht="12.75">
      <c r="A11" s="15" t="s">
        <v>55</v>
      </c>
      <c r="B11" s="16" t="s">
        <v>56</v>
      </c>
      <c r="C11" s="17">
        <v>3</v>
      </c>
      <c r="D11" s="17">
        <v>385078518</v>
      </c>
    </row>
    <row r="12" spans="1:4" ht="12.75">
      <c r="A12" s="15" t="s">
        <v>57</v>
      </c>
      <c r="B12" s="16" t="s">
        <v>58</v>
      </c>
      <c r="C12" s="17">
        <v>4</v>
      </c>
      <c r="D12" s="17">
        <v>161095910</v>
      </c>
    </row>
    <row r="13" spans="1:4" ht="12.75">
      <c r="A13" s="18" t="s">
        <v>59</v>
      </c>
      <c r="B13" s="19" t="s">
        <v>60</v>
      </c>
      <c r="C13" s="20">
        <v>5</v>
      </c>
      <c r="D13" s="20">
        <v>137086030</v>
      </c>
    </row>
    <row r="14" spans="1:4" ht="12.75">
      <c r="A14" s="18" t="s">
        <v>61</v>
      </c>
      <c r="B14" s="19" t="s">
        <v>62</v>
      </c>
      <c r="C14" s="20">
        <v>6</v>
      </c>
      <c r="D14" s="20">
        <v>117463440</v>
      </c>
    </row>
    <row r="15" spans="1:4" ht="12.75">
      <c r="A15" s="18" t="s">
        <v>63</v>
      </c>
      <c r="B15" s="19" t="s">
        <v>64</v>
      </c>
      <c r="C15" s="20">
        <v>7</v>
      </c>
      <c r="D15" s="20">
        <v>117463440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19622590</v>
      </c>
    </row>
    <row r="23" spans="1:4" ht="12.75">
      <c r="A23" s="18" t="s">
        <v>79</v>
      </c>
      <c r="B23" s="19" t="s">
        <v>80</v>
      </c>
      <c r="C23" s="20">
        <v>15</v>
      </c>
      <c r="D23" s="20">
        <v>21546812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16496678</v>
      </c>
    </row>
    <row r="28" spans="1:4" ht="12.75">
      <c r="A28" s="18" t="s">
        <v>89</v>
      </c>
      <c r="B28" s="19" t="s">
        <v>90</v>
      </c>
      <c r="C28" s="20">
        <v>20</v>
      </c>
      <c r="D28" s="20">
        <v>16496678</v>
      </c>
    </row>
    <row r="29" spans="1:4" ht="12.75">
      <c r="A29" s="18" t="s">
        <v>91</v>
      </c>
      <c r="B29" s="19" t="s">
        <v>92</v>
      </c>
      <c r="C29" s="20">
        <v>21</v>
      </c>
      <c r="D29" s="20">
        <v>5050134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2463068</v>
      </c>
    </row>
    <row r="33" spans="1:4" ht="12.75">
      <c r="A33" s="18" t="s">
        <v>99</v>
      </c>
      <c r="B33" s="19" t="s">
        <v>100</v>
      </c>
      <c r="C33" s="20">
        <v>25</v>
      </c>
      <c r="D33" s="20">
        <v>2463068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223982608</v>
      </c>
    </row>
    <row r="45" spans="1:4" ht="12.75">
      <c r="A45" s="18" t="s">
        <v>123</v>
      </c>
      <c r="B45" s="19" t="s">
        <v>124</v>
      </c>
      <c r="C45" s="20">
        <v>37</v>
      </c>
      <c r="D45" s="20">
        <v>86141172</v>
      </c>
    </row>
    <row r="46" spans="1:4" ht="24">
      <c r="A46" s="18" t="s">
        <v>125</v>
      </c>
      <c r="B46" s="19" t="s">
        <v>126</v>
      </c>
      <c r="C46" s="20">
        <v>38</v>
      </c>
      <c r="D46" s="20">
        <v>4715719</v>
      </c>
    </row>
    <row r="47" spans="1:4" ht="24">
      <c r="A47" s="18" t="s">
        <v>127</v>
      </c>
      <c r="B47" s="19" t="s">
        <v>128</v>
      </c>
      <c r="C47" s="20">
        <v>39</v>
      </c>
      <c r="D47" s="20">
        <v>4715719</v>
      </c>
    </row>
    <row r="48" spans="1:4" ht="12.75">
      <c r="A48" s="18" t="s">
        <v>129</v>
      </c>
      <c r="B48" s="19" t="s">
        <v>130</v>
      </c>
      <c r="C48" s="20">
        <v>40</v>
      </c>
      <c r="D48" s="20">
        <v>121704</v>
      </c>
    </row>
    <row r="49" spans="1:4" ht="12.75">
      <c r="A49" s="18" t="s">
        <v>131</v>
      </c>
      <c r="B49" s="19" t="s">
        <v>132</v>
      </c>
      <c r="C49" s="20">
        <v>41</v>
      </c>
      <c r="D49" s="20">
        <v>81303749</v>
      </c>
    </row>
    <row r="50" spans="1:4" ht="24">
      <c r="A50" s="18" t="s">
        <v>133</v>
      </c>
      <c r="B50" s="19" t="s">
        <v>134</v>
      </c>
      <c r="C50" s="20">
        <v>42</v>
      </c>
      <c r="D50" s="20">
        <v>74022667</v>
      </c>
    </row>
    <row r="51" spans="1:4" ht="24">
      <c r="A51" s="18" t="s">
        <v>135</v>
      </c>
      <c r="B51" s="19" t="s">
        <v>136</v>
      </c>
      <c r="C51" s="20">
        <v>43</v>
      </c>
      <c r="D51" s="20">
        <v>943276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6337806</v>
      </c>
    </row>
    <row r="60" spans="1:4" ht="24">
      <c r="A60" s="18" t="s">
        <v>153</v>
      </c>
      <c r="B60" s="19" t="s">
        <v>154</v>
      </c>
      <c r="C60" s="20">
        <v>52</v>
      </c>
      <c r="D60" s="20">
        <v>133582713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4790527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128792186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382702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382702</v>
      </c>
    </row>
    <row r="81" spans="1:4" ht="12.75">
      <c r="A81" s="18" t="s">
        <v>195</v>
      </c>
      <c r="B81" s="19" t="s">
        <v>196</v>
      </c>
      <c r="C81" s="20">
        <v>73</v>
      </c>
      <c r="D81" s="20">
        <v>3876021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3876021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53766831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39891445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100816</v>
      </c>
    </row>
    <row r="96" spans="1:4" ht="12.75">
      <c r="A96" s="18" t="s">
        <v>225</v>
      </c>
      <c r="B96" s="19" t="s">
        <v>226</v>
      </c>
      <c r="C96" s="20">
        <v>88</v>
      </c>
      <c r="D96" s="20">
        <v>39790629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13875386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13875386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323900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323900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323900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40000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283900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283900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440800501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434946548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319688079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133895191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40925428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92969763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75884754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17085009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8082173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8082173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177710715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72639626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72639626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71277604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71277604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71277604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28424647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5368838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115258469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42004311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466309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19767383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53020466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53020466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4166207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1166207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461207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705000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3000000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3000000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42282665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6571594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5853953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5853953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2169056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3684897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-1631252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-1631252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1631252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-2499307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-2499307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-8630112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6130805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6130805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4130559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4130559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4130559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1631252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-2499307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-8630112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-8630112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6130805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10641653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-4510848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4130559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4130559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4130559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343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343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24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6412831</v>
      </c>
    </row>
    <row r="10" spans="1:4" ht="12.75">
      <c r="A10" s="15" t="s">
        <v>53</v>
      </c>
      <c r="B10" s="16" t="s">
        <v>54</v>
      </c>
      <c r="C10" s="17">
        <v>2</v>
      </c>
      <c r="D10" s="17">
        <v>5719626</v>
      </c>
    </row>
    <row r="11" spans="1:4" ht="12.75">
      <c r="A11" s="15" t="s">
        <v>55</v>
      </c>
      <c r="B11" s="16" t="s">
        <v>56</v>
      </c>
      <c r="C11" s="17">
        <v>3</v>
      </c>
      <c r="D11" s="17">
        <v>5582087</v>
      </c>
    </row>
    <row r="12" spans="1:4" ht="12.75">
      <c r="A12" s="15" t="s">
        <v>57</v>
      </c>
      <c r="B12" s="16" t="s">
        <v>58</v>
      </c>
      <c r="C12" s="17">
        <v>4</v>
      </c>
      <c r="D12" s="17">
        <v>2850720</v>
      </c>
    </row>
    <row r="13" spans="1:4" ht="12.75">
      <c r="A13" s="18" t="s">
        <v>59</v>
      </c>
      <c r="B13" s="19" t="s">
        <v>60</v>
      </c>
      <c r="C13" s="20">
        <v>5</v>
      </c>
      <c r="D13" s="20">
        <v>2193672</v>
      </c>
    </row>
    <row r="14" spans="1:4" ht="12.75">
      <c r="A14" s="18" t="s">
        <v>61</v>
      </c>
      <c r="B14" s="19" t="s">
        <v>62</v>
      </c>
      <c r="C14" s="20">
        <v>6</v>
      </c>
      <c r="D14" s="20">
        <v>2128768</v>
      </c>
    </row>
    <row r="15" spans="1:4" ht="12.75">
      <c r="A15" s="18" t="s">
        <v>63</v>
      </c>
      <c r="B15" s="19" t="s">
        <v>64</v>
      </c>
      <c r="C15" s="20">
        <v>7</v>
      </c>
      <c r="D15" s="20">
        <v>2128768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64904</v>
      </c>
    </row>
    <row r="23" spans="1:4" ht="12.75">
      <c r="A23" s="18" t="s">
        <v>79</v>
      </c>
      <c r="B23" s="19" t="s">
        <v>80</v>
      </c>
      <c r="C23" s="20">
        <v>15</v>
      </c>
      <c r="D23" s="20">
        <v>433645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153135</v>
      </c>
    </row>
    <row r="28" spans="1:4" ht="12.75">
      <c r="A28" s="18" t="s">
        <v>89</v>
      </c>
      <c r="B28" s="19" t="s">
        <v>90</v>
      </c>
      <c r="C28" s="20">
        <v>20</v>
      </c>
      <c r="D28" s="20">
        <v>153135</v>
      </c>
    </row>
    <row r="29" spans="1:4" ht="12.75">
      <c r="A29" s="18" t="s">
        <v>91</v>
      </c>
      <c r="B29" s="19" t="s">
        <v>92</v>
      </c>
      <c r="C29" s="20">
        <v>21</v>
      </c>
      <c r="D29" s="20">
        <v>280510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223403</v>
      </c>
    </row>
    <row r="33" spans="1:4" ht="12.75">
      <c r="A33" s="18" t="s">
        <v>99</v>
      </c>
      <c r="B33" s="19" t="s">
        <v>100</v>
      </c>
      <c r="C33" s="20">
        <v>25</v>
      </c>
      <c r="D33" s="20">
        <v>223403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2731367</v>
      </c>
    </row>
    <row r="45" spans="1:4" ht="12.75">
      <c r="A45" s="18" t="s">
        <v>123</v>
      </c>
      <c r="B45" s="19" t="s">
        <v>124</v>
      </c>
      <c r="C45" s="20">
        <v>37</v>
      </c>
      <c r="D45" s="20">
        <v>431092</v>
      </c>
    </row>
    <row r="46" spans="1:4" ht="24">
      <c r="A46" s="18" t="s">
        <v>125</v>
      </c>
      <c r="B46" s="19" t="s">
        <v>126</v>
      </c>
      <c r="C46" s="20">
        <v>38</v>
      </c>
      <c r="D46" s="20">
        <v>146838</v>
      </c>
    </row>
    <row r="47" spans="1:4" ht="24">
      <c r="A47" s="18" t="s">
        <v>127</v>
      </c>
      <c r="B47" s="19" t="s">
        <v>128</v>
      </c>
      <c r="C47" s="20">
        <v>39</v>
      </c>
      <c r="D47" s="20">
        <v>146838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284254</v>
      </c>
    </row>
    <row r="50" spans="1:4" ht="24">
      <c r="A50" s="18" t="s">
        <v>133</v>
      </c>
      <c r="B50" s="19" t="s">
        <v>134</v>
      </c>
      <c r="C50" s="20">
        <v>42</v>
      </c>
      <c r="D50" s="20">
        <v>256421</v>
      </c>
    </row>
    <row r="51" spans="1:4" ht="24">
      <c r="A51" s="18" t="s">
        <v>135</v>
      </c>
      <c r="B51" s="19" t="s">
        <v>136</v>
      </c>
      <c r="C51" s="20">
        <v>43</v>
      </c>
      <c r="D51" s="20">
        <v>3000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24833</v>
      </c>
    </row>
    <row r="60" spans="1:4" ht="24">
      <c r="A60" s="18" t="s">
        <v>153</v>
      </c>
      <c r="B60" s="19" t="s">
        <v>154</v>
      </c>
      <c r="C60" s="20">
        <v>52</v>
      </c>
      <c r="D60" s="20">
        <v>2300275</v>
      </c>
    </row>
    <row r="61" spans="1:4" ht="12.75">
      <c r="A61" s="18" t="s">
        <v>155</v>
      </c>
      <c r="B61" s="19" t="s">
        <v>156</v>
      </c>
      <c r="C61" s="20">
        <v>53</v>
      </c>
      <c r="D61" s="20">
        <v>72858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1165774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643634</v>
      </c>
    </row>
    <row r="76" spans="1:4" ht="12.75">
      <c r="A76" s="18" t="s">
        <v>185</v>
      </c>
      <c r="B76" s="19" t="s">
        <v>186</v>
      </c>
      <c r="C76" s="20">
        <v>68</v>
      </c>
      <c r="D76" s="20">
        <v>418009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137539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137539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137539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693205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693205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693205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693205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6463449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6433449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5318772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3655432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1248219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2407213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1899218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507995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23869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23869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1639471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1353159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286312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1114677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965267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25673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123737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123737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123737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30000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30000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-36000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66000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-50618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-50618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50618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50618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50618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12053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38565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38565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50618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50618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12053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12053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38565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38565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13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25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10263155</v>
      </c>
    </row>
    <row r="10" spans="1:4" ht="12.75">
      <c r="A10" s="15" t="s">
        <v>53</v>
      </c>
      <c r="B10" s="16" t="s">
        <v>54</v>
      </c>
      <c r="C10" s="17">
        <v>2</v>
      </c>
      <c r="D10" s="17">
        <v>10143073</v>
      </c>
    </row>
    <row r="11" spans="1:4" ht="12.75">
      <c r="A11" s="15" t="s">
        <v>55</v>
      </c>
      <c r="B11" s="16" t="s">
        <v>56</v>
      </c>
      <c r="C11" s="17">
        <v>3</v>
      </c>
      <c r="D11" s="17">
        <v>9756308</v>
      </c>
    </row>
    <row r="12" spans="1:4" ht="12.75">
      <c r="A12" s="15" t="s">
        <v>57</v>
      </c>
      <c r="B12" s="16" t="s">
        <v>58</v>
      </c>
      <c r="C12" s="17">
        <v>4</v>
      </c>
      <c r="D12" s="17">
        <v>2714069</v>
      </c>
    </row>
    <row r="13" spans="1:4" ht="12.75">
      <c r="A13" s="18" t="s">
        <v>59</v>
      </c>
      <c r="B13" s="19" t="s">
        <v>60</v>
      </c>
      <c r="C13" s="20">
        <v>5</v>
      </c>
      <c r="D13" s="20">
        <v>1179445</v>
      </c>
    </row>
    <row r="14" spans="1:4" ht="12.75">
      <c r="A14" s="18" t="s">
        <v>61</v>
      </c>
      <c r="B14" s="19" t="s">
        <v>62</v>
      </c>
      <c r="C14" s="20">
        <v>6</v>
      </c>
      <c r="D14" s="20">
        <v>1174810</v>
      </c>
    </row>
    <row r="15" spans="1:4" ht="12.75">
      <c r="A15" s="18" t="s">
        <v>63</v>
      </c>
      <c r="B15" s="19" t="s">
        <v>64</v>
      </c>
      <c r="C15" s="20">
        <v>7</v>
      </c>
      <c r="D15" s="20">
        <v>1174810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4635</v>
      </c>
    </row>
    <row r="23" spans="1:4" ht="12.75">
      <c r="A23" s="18" t="s">
        <v>79</v>
      </c>
      <c r="B23" s="19" t="s">
        <v>80</v>
      </c>
      <c r="C23" s="20">
        <v>15</v>
      </c>
      <c r="D23" s="20">
        <v>1375452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824220</v>
      </c>
    </row>
    <row r="28" spans="1:4" ht="12.75">
      <c r="A28" s="18" t="s">
        <v>89</v>
      </c>
      <c r="B28" s="19" t="s">
        <v>90</v>
      </c>
      <c r="C28" s="20">
        <v>20</v>
      </c>
      <c r="D28" s="20">
        <v>824220</v>
      </c>
    </row>
    <row r="29" spans="1:4" ht="12.75">
      <c r="A29" s="18" t="s">
        <v>91</v>
      </c>
      <c r="B29" s="19" t="s">
        <v>92</v>
      </c>
      <c r="C29" s="20">
        <v>21</v>
      </c>
      <c r="D29" s="20">
        <v>551232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159172</v>
      </c>
    </row>
    <row r="33" spans="1:4" ht="12.75">
      <c r="A33" s="18" t="s">
        <v>99</v>
      </c>
      <c r="B33" s="19" t="s">
        <v>100</v>
      </c>
      <c r="C33" s="20">
        <v>25</v>
      </c>
      <c r="D33" s="20">
        <v>159172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7042239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1791114</v>
      </c>
    </row>
    <row r="46" spans="1:4" ht="24">
      <c r="A46" s="18" t="s">
        <v>125</v>
      </c>
      <c r="B46" s="19" t="s">
        <v>126</v>
      </c>
      <c r="C46" s="20">
        <v>38</v>
      </c>
      <c r="D46" s="20">
        <v>1226860</v>
      </c>
    </row>
    <row r="47" spans="1:4" ht="24">
      <c r="A47" s="18" t="s">
        <v>127</v>
      </c>
      <c r="B47" s="19" t="s">
        <v>128</v>
      </c>
      <c r="C47" s="20">
        <v>39</v>
      </c>
      <c r="D47" s="20">
        <v>1226860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564254</v>
      </c>
    </row>
    <row r="50" spans="1:4" ht="24">
      <c r="A50" s="18" t="s">
        <v>133</v>
      </c>
      <c r="B50" s="19" t="s">
        <v>134</v>
      </c>
      <c r="C50" s="20">
        <v>42</v>
      </c>
      <c r="D50" s="20">
        <v>172194</v>
      </c>
    </row>
    <row r="51" spans="1:4" ht="24">
      <c r="A51" s="18" t="s">
        <v>135</v>
      </c>
      <c r="B51" s="19" t="s">
        <v>136</v>
      </c>
      <c r="C51" s="20">
        <v>43</v>
      </c>
      <c r="D51" s="20">
        <v>351009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41051</v>
      </c>
    </row>
    <row r="60" spans="1:4" ht="24">
      <c r="A60" s="18" t="s">
        <v>153</v>
      </c>
      <c r="B60" s="19" t="s">
        <v>154</v>
      </c>
      <c r="C60" s="20">
        <v>52</v>
      </c>
      <c r="D60" s="20">
        <v>4769400</v>
      </c>
    </row>
    <row r="61" spans="1:4" ht="12.75">
      <c r="A61" s="18" t="s">
        <v>155</v>
      </c>
      <c r="B61" s="19" t="s">
        <v>156</v>
      </c>
      <c r="C61" s="20">
        <v>53</v>
      </c>
      <c r="D61" s="20">
        <v>1562862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3120413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</v>
      </c>
    </row>
    <row r="76" spans="1:4" ht="12.75">
      <c r="A76" s="18" t="s">
        <v>185</v>
      </c>
      <c r="B76" s="19" t="s">
        <v>186</v>
      </c>
      <c r="C76" s="20">
        <v>68</v>
      </c>
      <c r="D76" s="20">
        <v>86124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481725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68529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413196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386765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163404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163404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223361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223361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120082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120082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70082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25082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45000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45000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50000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50000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50000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9864490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9874490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7585535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5370519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2241114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3129405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2196797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932608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366571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366571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1848445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349122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349122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989811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509512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2288955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224682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36673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1535600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492000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492000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492000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-10000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-10000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-10000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398665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398665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-398664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-398664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-398664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360000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-758664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-758664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-398664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-398664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360000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713694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-353694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-758664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-758664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8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26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860350</v>
      </c>
    </row>
    <row r="10" spans="1:4" ht="12.75">
      <c r="A10" s="15" t="s">
        <v>53</v>
      </c>
      <c r="B10" s="16" t="s">
        <v>54</v>
      </c>
      <c r="C10" s="17">
        <v>2</v>
      </c>
      <c r="D10" s="17">
        <v>544575</v>
      </c>
    </row>
    <row r="11" spans="1:4" ht="12.75">
      <c r="A11" s="15" t="s">
        <v>55</v>
      </c>
      <c r="B11" s="16" t="s">
        <v>56</v>
      </c>
      <c r="C11" s="17">
        <v>3</v>
      </c>
      <c r="D11" s="17">
        <v>510721</v>
      </c>
    </row>
    <row r="12" spans="1:4" ht="12.75">
      <c r="A12" s="15" t="s">
        <v>57</v>
      </c>
      <c r="B12" s="16" t="s">
        <v>58</v>
      </c>
      <c r="C12" s="17">
        <v>4</v>
      </c>
      <c r="D12" s="17">
        <v>313698</v>
      </c>
    </row>
    <row r="13" spans="1:4" ht="12.75">
      <c r="A13" s="18" t="s">
        <v>59</v>
      </c>
      <c r="B13" s="19" t="s">
        <v>60</v>
      </c>
      <c r="C13" s="20">
        <v>5</v>
      </c>
      <c r="D13" s="20">
        <v>252598</v>
      </c>
    </row>
    <row r="14" spans="1:4" ht="12.75">
      <c r="A14" s="18" t="s">
        <v>61</v>
      </c>
      <c r="B14" s="19" t="s">
        <v>62</v>
      </c>
      <c r="C14" s="20">
        <v>6</v>
      </c>
      <c r="D14" s="20">
        <v>252080</v>
      </c>
    </row>
    <row r="15" spans="1:4" ht="12.75">
      <c r="A15" s="18" t="s">
        <v>63</v>
      </c>
      <c r="B15" s="19" t="s">
        <v>64</v>
      </c>
      <c r="C15" s="20">
        <v>7</v>
      </c>
      <c r="D15" s="20">
        <v>252080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518</v>
      </c>
    </row>
    <row r="23" spans="1:4" ht="12.75">
      <c r="A23" s="18" t="s">
        <v>79</v>
      </c>
      <c r="B23" s="19" t="s">
        <v>80</v>
      </c>
      <c r="C23" s="20">
        <v>15</v>
      </c>
      <c r="D23" s="20">
        <v>53746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26670</v>
      </c>
    </row>
    <row r="28" spans="1:4" ht="12.75">
      <c r="A28" s="18" t="s">
        <v>89</v>
      </c>
      <c r="B28" s="19" t="s">
        <v>90</v>
      </c>
      <c r="C28" s="20">
        <v>20</v>
      </c>
      <c r="D28" s="20">
        <v>26670</v>
      </c>
    </row>
    <row r="29" spans="1:4" ht="12.75">
      <c r="A29" s="18" t="s">
        <v>91</v>
      </c>
      <c r="B29" s="19" t="s">
        <v>92</v>
      </c>
      <c r="C29" s="20">
        <v>21</v>
      </c>
      <c r="D29" s="20">
        <v>27076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7354</v>
      </c>
    </row>
    <row r="33" spans="1:4" ht="12.75">
      <c r="A33" s="18" t="s">
        <v>99</v>
      </c>
      <c r="B33" s="19" t="s">
        <v>100</v>
      </c>
      <c r="C33" s="20">
        <v>25</v>
      </c>
      <c r="D33" s="20">
        <v>7354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197023</v>
      </c>
    </row>
    <row r="45" spans="1:4" ht="12.75">
      <c r="A45" s="18" t="s">
        <v>123</v>
      </c>
      <c r="B45" s="19" t="s">
        <v>124</v>
      </c>
      <c r="C45" s="20">
        <v>37</v>
      </c>
      <c r="D45" s="20">
        <v>66299</v>
      </c>
    </row>
    <row r="46" spans="1:4" ht="24">
      <c r="A46" s="18" t="s">
        <v>125</v>
      </c>
      <c r="B46" s="19" t="s">
        <v>126</v>
      </c>
      <c r="C46" s="20">
        <v>38</v>
      </c>
      <c r="D46" s="20">
        <v>59760</v>
      </c>
    </row>
    <row r="47" spans="1:4" ht="24">
      <c r="A47" s="18" t="s">
        <v>127</v>
      </c>
      <c r="B47" s="19" t="s">
        <v>128</v>
      </c>
      <c r="C47" s="20">
        <v>39</v>
      </c>
      <c r="D47" s="20">
        <v>59760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6539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3041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3498</v>
      </c>
    </row>
    <row r="60" spans="1:4" ht="24">
      <c r="A60" s="18" t="s">
        <v>153</v>
      </c>
      <c r="B60" s="19" t="s">
        <v>154</v>
      </c>
      <c r="C60" s="20">
        <v>52</v>
      </c>
      <c r="D60" s="20">
        <v>103350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65502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37848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27374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27374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33854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12368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12368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21486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21486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315775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45595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45595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270180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270180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270180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270180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1095155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1123205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1018460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814941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179017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635924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531516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104408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5917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5917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197602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113766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83836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104745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92220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12525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12525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12525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-28050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-28050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-28050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-234805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-234805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234805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234805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234805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234805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234805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234805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234805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234805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269997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-35192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2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27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10383400</v>
      </c>
    </row>
    <row r="10" spans="1:4" ht="12.75">
      <c r="A10" s="15" t="s">
        <v>53</v>
      </c>
      <c r="B10" s="16" t="s">
        <v>54</v>
      </c>
      <c r="C10" s="17">
        <v>2</v>
      </c>
      <c r="D10" s="17">
        <v>8474156</v>
      </c>
    </row>
    <row r="11" spans="1:4" ht="12.75">
      <c r="A11" s="15" t="s">
        <v>55</v>
      </c>
      <c r="B11" s="16" t="s">
        <v>56</v>
      </c>
      <c r="C11" s="17">
        <v>3</v>
      </c>
      <c r="D11" s="17">
        <v>7132468</v>
      </c>
    </row>
    <row r="12" spans="1:4" ht="12.75">
      <c r="A12" s="15" t="s">
        <v>57</v>
      </c>
      <c r="B12" s="16" t="s">
        <v>58</v>
      </c>
      <c r="C12" s="17">
        <v>4</v>
      </c>
      <c r="D12" s="17">
        <v>4319849</v>
      </c>
    </row>
    <row r="13" spans="1:4" ht="12.75">
      <c r="A13" s="18" t="s">
        <v>59</v>
      </c>
      <c r="B13" s="19" t="s">
        <v>60</v>
      </c>
      <c r="C13" s="20">
        <v>5</v>
      </c>
      <c r="D13" s="20">
        <v>3284551</v>
      </c>
    </row>
    <row r="14" spans="1:4" ht="12.75">
      <c r="A14" s="18" t="s">
        <v>61</v>
      </c>
      <c r="B14" s="19" t="s">
        <v>62</v>
      </c>
      <c r="C14" s="20">
        <v>6</v>
      </c>
      <c r="D14" s="20">
        <v>3102860</v>
      </c>
    </row>
    <row r="15" spans="1:4" ht="12.75">
      <c r="A15" s="18" t="s">
        <v>63</v>
      </c>
      <c r="B15" s="19" t="s">
        <v>64</v>
      </c>
      <c r="C15" s="20">
        <v>7</v>
      </c>
      <c r="D15" s="20">
        <v>3102860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181691</v>
      </c>
    </row>
    <row r="23" spans="1:4" ht="12.75">
      <c r="A23" s="18" t="s">
        <v>79</v>
      </c>
      <c r="B23" s="19" t="s">
        <v>80</v>
      </c>
      <c r="C23" s="20">
        <v>15</v>
      </c>
      <c r="D23" s="20">
        <v>986625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881303</v>
      </c>
    </row>
    <row r="28" spans="1:4" ht="12.75">
      <c r="A28" s="18" t="s">
        <v>89</v>
      </c>
      <c r="B28" s="19" t="s">
        <v>90</v>
      </c>
      <c r="C28" s="20">
        <v>20</v>
      </c>
      <c r="D28" s="20">
        <v>881303</v>
      </c>
    </row>
    <row r="29" spans="1:4" ht="12.75">
      <c r="A29" s="18" t="s">
        <v>91</v>
      </c>
      <c r="B29" s="19" t="s">
        <v>92</v>
      </c>
      <c r="C29" s="20">
        <v>21</v>
      </c>
      <c r="D29" s="20">
        <v>105322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48673</v>
      </c>
    </row>
    <row r="33" spans="1:4" ht="12.75">
      <c r="A33" s="18" t="s">
        <v>99</v>
      </c>
      <c r="B33" s="19" t="s">
        <v>100</v>
      </c>
      <c r="C33" s="20">
        <v>25</v>
      </c>
      <c r="D33" s="20">
        <v>48673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2812619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143390</v>
      </c>
    </row>
    <row r="46" spans="1:4" ht="24">
      <c r="A46" s="18" t="s">
        <v>125</v>
      </c>
      <c r="B46" s="19" t="s">
        <v>126</v>
      </c>
      <c r="C46" s="20">
        <v>38</v>
      </c>
      <c r="D46" s="20">
        <v>67728</v>
      </c>
    </row>
    <row r="47" spans="1:4" ht="24">
      <c r="A47" s="18" t="s">
        <v>127</v>
      </c>
      <c r="B47" s="19" t="s">
        <v>128</v>
      </c>
      <c r="C47" s="20">
        <v>39</v>
      </c>
      <c r="D47" s="20">
        <v>67728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75662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7241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68421</v>
      </c>
    </row>
    <row r="60" spans="1:4" ht="24">
      <c r="A60" s="18" t="s">
        <v>153</v>
      </c>
      <c r="B60" s="19" t="s">
        <v>154</v>
      </c>
      <c r="C60" s="20">
        <v>52</v>
      </c>
      <c r="D60" s="20">
        <v>2636254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2092565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41307</v>
      </c>
    </row>
    <row r="76" spans="1:4" ht="12.75">
      <c r="A76" s="18" t="s">
        <v>185</v>
      </c>
      <c r="B76" s="19" t="s">
        <v>186</v>
      </c>
      <c r="C76" s="20">
        <v>68</v>
      </c>
      <c r="D76" s="20">
        <v>502382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32975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32975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1341688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389961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219791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170170</v>
      </c>
    </row>
    <row r="97" spans="1:4" ht="12.75">
      <c r="A97" s="18" t="s">
        <v>227</v>
      </c>
      <c r="B97" s="19" t="s">
        <v>228</v>
      </c>
      <c r="C97" s="20">
        <v>89</v>
      </c>
      <c r="D97" s="20">
        <v>951727</v>
      </c>
    </row>
    <row r="98" spans="1:4" ht="12.75">
      <c r="A98" s="18" t="s">
        <v>229</v>
      </c>
      <c r="B98" s="19" t="s">
        <v>230</v>
      </c>
      <c r="C98" s="20">
        <v>90</v>
      </c>
      <c r="D98" s="20">
        <v>951727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1909244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1909244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709244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872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708372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708372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1200000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1200000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11178379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11221802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7775204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4473268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983773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3489495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2776028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713467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77817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77817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3224119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927000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927000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1436068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861051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3446598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3138856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207824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99918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99918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59918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40000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-43423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-43423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-43423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-794979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-794979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794979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794979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794979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794979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794979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794979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794979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794979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1084382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-289403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7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28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6681851</v>
      </c>
    </row>
    <row r="10" spans="1:4" ht="12.75">
      <c r="A10" s="15" t="s">
        <v>53</v>
      </c>
      <c r="B10" s="16" t="s">
        <v>54</v>
      </c>
      <c r="C10" s="17">
        <v>2</v>
      </c>
      <c r="D10" s="17">
        <v>6074284</v>
      </c>
    </row>
    <row r="11" spans="1:4" ht="12.75">
      <c r="A11" s="15" t="s">
        <v>55</v>
      </c>
      <c r="B11" s="16" t="s">
        <v>56</v>
      </c>
      <c r="C11" s="17">
        <v>3</v>
      </c>
      <c r="D11" s="17">
        <v>4305919</v>
      </c>
    </row>
    <row r="12" spans="1:4" ht="12.75">
      <c r="A12" s="15" t="s">
        <v>57</v>
      </c>
      <c r="B12" s="16" t="s">
        <v>58</v>
      </c>
      <c r="C12" s="17">
        <v>4</v>
      </c>
      <c r="D12" s="17">
        <v>2319843</v>
      </c>
    </row>
    <row r="13" spans="1:4" ht="12.75">
      <c r="A13" s="18" t="s">
        <v>59</v>
      </c>
      <c r="B13" s="19" t="s">
        <v>60</v>
      </c>
      <c r="C13" s="20">
        <v>5</v>
      </c>
      <c r="D13" s="20">
        <v>922591</v>
      </c>
    </row>
    <row r="14" spans="1:4" ht="12.75">
      <c r="A14" s="18" t="s">
        <v>61</v>
      </c>
      <c r="B14" s="19" t="s">
        <v>62</v>
      </c>
      <c r="C14" s="20">
        <v>6</v>
      </c>
      <c r="D14" s="20">
        <v>914867</v>
      </c>
    </row>
    <row r="15" spans="1:4" ht="12.75">
      <c r="A15" s="18" t="s">
        <v>63</v>
      </c>
      <c r="B15" s="19" t="s">
        <v>64</v>
      </c>
      <c r="C15" s="20">
        <v>7</v>
      </c>
      <c r="D15" s="20">
        <v>914867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7724</v>
      </c>
    </row>
    <row r="23" spans="1:4" ht="12.75">
      <c r="A23" s="18" t="s">
        <v>79</v>
      </c>
      <c r="B23" s="19" t="s">
        <v>80</v>
      </c>
      <c r="C23" s="20">
        <v>15</v>
      </c>
      <c r="D23" s="20">
        <v>1355215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669675</v>
      </c>
    </row>
    <row r="28" spans="1:4" ht="12.75">
      <c r="A28" s="18" t="s">
        <v>89</v>
      </c>
      <c r="B28" s="19" t="s">
        <v>90</v>
      </c>
      <c r="C28" s="20">
        <v>20</v>
      </c>
      <c r="D28" s="20">
        <v>669675</v>
      </c>
    </row>
    <row r="29" spans="1:4" ht="12.75">
      <c r="A29" s="18" t="s">
        <v>91</v>
      </c>
      <c r="B29" s="19" t="s">
        <v>92</v>
      </c>
      <c r="C29" s="20">
        <v>21</v>
      </c>
      <c r="D29" s="20">
        <v>685540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42037</v>
      </c>
    </row>
    <row r="33" spans="1:4" ht="12.75">
      <c r="A33" s="18" t="s">
        <v>99</v>
      </c>
      <c r="B33" s="19" t="s">
        <v>100</v>
      </c>
      <c r="C33" s="20">
        <v>25</v>
      </c>
      <c r="D33" s="20">
        <v>42037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1986076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220545</v>
      </c>
    </row>
    <row r="46" spans="1:4" ht="24">
      <c r="A46" s="18" t="s">
        <v>125</v>
      </c>
      <c r="B46" s="19" t="s">
        <v>126</v>
      </c>
      <c r="C46" s="20">
        <v>38</v>
      </c>
      <c r="D46" s="20">
        <v>54345</v>
      </c>
    </row>
    <row r="47" spans="1:4" ht="24">
      <c r="A47" s="18" t="s">
        <v>127</v>
      </c>
      <c r="B47" s="19" t="s">
        <v>128</v>
      </c>
      <c r="C47" s="20">
        <v>39</v>
      </c>
      <c r="D47" s="20">
        <v>54345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690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165510</v>
      </c>
    </row>
    <row r="50" spans="1:4" ht="24">
      <c r="A50" s="18" t="s">
        <v>133</v>
      </c>
      <c r="B50" s="19" t="s">
        <v>134</v>
      </c>
      <c r="C50" s="20">
        <v>42</v>
      </c>
      <c r="D50" s="20">
        <v>126388</v>
      </c>
    </row>
    <row r="51" spans="1:4" ht="24">
      <c r="A51" s="18" t="s">
        <v>135</v>
      </c>
      <c r="B51" s="19" t="s">
        <v>136</v>
      </c>
      <c r="C51" s="20">
        <v>43</v>
      </c>
      <c r="D51" s="20">
        <v>23775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15347</v>
      </c>
    </row>
    <row r="60" spans="1:4" ht="24">
      <c r="A60" s="18" t="s">
        <v>153</v>
      </c>
      <c r="B60" s="19" t="s">
        <v>154</v>
      </c>
      <c r="C60" s="20">
        <v>52</v>
      </c>
      <c r="D60" s="20">
        <v>1716838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137512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1579311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15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600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600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48093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21113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26980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1768365</v>
      </c>
    </row>
    <row r="93" spans="1:4" ht="12.75">
      <c r="A93" s="18" t="s">
        <v>219</v>
      </c>
      <c r="B93" s="19" t="s">
        <v>220</v>
      </c>
      <c r="C93" s="20">
        <v>85</v>
      </c>
      <c r="D93" s="20">
        <v>913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913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1767452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1767452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607567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607567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107567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5880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101687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101687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500000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500000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500000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10117248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10117248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4072850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3067115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602999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2464116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2025716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438400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356585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356585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649150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252333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252333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252333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274360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122457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6044398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617698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5426700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-3435397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-3435397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3435398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3435398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3435398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3290000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145398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145398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3435398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3435398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3290000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3360000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-70000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145398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145398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7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471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472</v>
      </c>
      <c r="C5" s="10"/>
      <c r="D5" s="11"/>
    </row>
    <row r="6" spans="1:4" ht="16.5" thickBot="1">
      <c r="A6" s="30" t="s">
        <v>11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22337388</v>
      </c>
    </row>
    <row r="10" spans="1:4" ht="12.75">
      <c r="A10" s="15" t="s">
        <v>53</v>
      </c>
      <c r="B10" s="16" t="s">
        <v>54</v>
      </c>
      <c r="C10" s="17">
        <v>2</v>
      </c>
      <c r="D10" s="17">
        <v>21755988</v>
      </c>
    </row>
    <row r="11" spans="1:4" ht="12.75">
      <c r="A11" s="15" t="s">
        <v>55</v>
      </c>
      <c r="B11" s="16" t="s">
        <v>56</v>
      </c>
      <c r="C11" s="17">
        <v>3</v>
      </c>
      <c r="D11" s="17">
        <v>21720186</v>
      </c>
    </row>
    <row r="12" spans="1:4" ht="12.75">
      <c r="A12" s="15" t="s">
        <v>57</v>
      </c>
      <c r="B12" s="16" t="s">
        <v>58</v>
      </c>
      <c r="C12" s="17">
        <v>4</v>
      </c>
      <c r="D12" s="17">
        <v>4599438</v>
      </c>
    </row>
    <row r="13" spans="1:4" ht="12.75">
      <c r="A13" s="18" t="s">
        <v>59</v>
      </c>
      <c r="B13" s="19" t="s">
        <v>60</v>
      </c>
      <c r="C13" s="20">
        <v>5</v>
      </c>
      <c r="D13" s="20">
        <v>3630995</v>
      </c>
    </row>
    <row r="14" spans="1:4" ht="12.75">
      <c r="A14" s="18" t="s">
        <v>61</v>
      </c>
      <c r="B14" s="19" t="s">
        <v>62</v>
      </c>
      <c r="C14" s="20">
        <v>6</v>
      </c>
      <c r="D14" s="20">
        <v>3135730</v>
      </c>
    </row>
    <row r="15" spans="1:4" ht="12.75">
      <c r="A15" s="18" t="s">
        <v>63</v>
      </c>
      <c r="B15" s="19" t="s">
        <v>64</v>
      </c>
      <c r="C15" s="20">
        <v>7</v>
      </c>
      <c r="D15" s="20">
        <v>3135730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495265</v>
      </c>
    </row>
    <row r="23" spans="1:4" ht="12.75">
      <c r="A23" s="18" t="s">
        <v>79</v>
      </c>
      <c r="B23" s="19" t="s">
        <v>80</v>
      </c>
      <c r="C23" s="20">
        <v>15</v>
      </c>
      <c r="D23" s="20">
        <v>902001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669942</v>
      </c>
    </row>
    <row r="28" spans="1:4" ht="12.75">
      <c r="A28" s="18" t="s">
        <v>89</v>
      </c>
      <c r="B28" s="19" t="s">
        <v>90</v>
      </c>
      <c r="C28" s="20">
        <v>20</v>
      </c>
      <c r="D28" s="20">
        <v>669942</v>
      </c>
    </row>
    <row r="29" spans="1:4" ht="12.75">
      <c r="A29" s="18" t="s">
        <v>91</v>
      </c>
      <c r="B29" s="19" t="s">
        <v>92</v>
      </c>
      <c r="C29" s="20">
        <v>21</v>
      </c>
      <c r="D29" s="20">
        <v>232059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66146</v>
      </c>
    </row>
    <row r="33" spans="1:4" ht="12.75">
      <c r="A33" s="18" t="s">
        <v>99</v>
      </c>
      <c r="B33" s="19" t="s">
        <v>100</v>
      </c>
      <c r="C33" s="20">
        <v>25</v>
      </c>
      <c r="D33" s="20">
        <v>66146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296</v>
      </c>
    </row>
    <row r="42" spans="1:4" ht="12.75">
      <c r="A42" s="18" t="s">
        <v>117</v>
      </c>
      <c r="B42" s="19" t="s">
        <v>118</v>
      </c>
      <c r="C42" s="20">
        <v>34</v>
      </c>
      <c r="D42" s="20">
        <v>296</v>
      </c>
    </row>
    <row r="43" spans="1:4" ht="12.75">
      <c r="A43" s="18" t="s">
        <v>119</v>
      </c>
      <c r="B43" s="19" t="s">
        <v>120</v>
      </c>
      <c r="C43" s="20">
        <v>35</v>
      </c>
      <c r="D43" s="20">
        <v>296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17120748</v>
      </c>
    </row>
    <row r="45" spans="1:4" ht="12.75">
      <c r="A45" s="18" t="s">
        <v>123</v>
      </c>
      <c r="B45" s="19" t="s">
        <v>124</v>
      </c>
      <c r="C45" s="20">
        <v>37</v>
      </c>
      <c r="D45" s="20">
        <v>751433</v>
      </c>
    </row>
    <row r="46" spans="1:4" ht="24">
      <c r="A46" s="18" t="s">
        <v>125</v>
      </c>
      <c r="B46" s="19" t="s">
        <v>126</v>
      </c>
      <c r="C46" s="20">
        <v>38</v>
      </c>
      <c r="D46" s="20">
        <v>4740</v>
      </c>
    </row>
    <row r="47" spans="1:4" ht="24">
      <c r="A47" s="18" t="s">
        <v>127</v>
      </c>
      <c r="B47" s="19" t="s">
        <v>128</v>
      </c>
      <c r="C47" s="20">
        <v>39</v>
      </c>
      <c r="D47" s="20">
        <v>4740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746693</v>
      </c>
    </row>
    <row r="50" spans="1:4" ht="24">
      <c r="A50" s="18" t="s">
        <v>133</v>
      </c>
      <c r="B50" s="19" t="s">
        <v>134</v>
      </c>
      <c r="C50" s="20">
        <v>42</v>
      </c>
      <c r="D50" s="20">
        <v>496403</v>
      </c>
    </row>
    <row r="51" spans="1:4" ht="24">
      <c r="A51" s="18" t="s">
        <v>135</v>
      </c>
      <c r="B51" s="19" t="s">
        <v>136</v>
      </c>
      <c r="C51" s="20">
        <v>43</v>
      </c>
      <c r="D51" s="20">
        <v>44234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206056</v>
      </c>
    </row>
    <row r="60" spans="1:4" ht="24">
      <c r="A60" s="18" t="s">
        <v>153</v>
      </c>
      <c r="B60" s="19" t="s">
        <v>154</v>
      </c>
      <c r="C60" s="20">
        <v>52</v>
      </c>
      <c r="D60" s="20">
        <v>15996256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2168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15965696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28392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2500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2500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370559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370559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35802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33227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33227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2575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2575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581400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581400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581400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300000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281400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281400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18829484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18863948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16078128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7384309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1619472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5764837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5022061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742776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104825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104825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8588994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3822941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977013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2845928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4476610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289443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2785820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1957950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1395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826475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-34464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-34464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107600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-142064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3507904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3507904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-3507904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-3507904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-3507904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-3507904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-3507904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-3507904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-3507904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-3507904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143079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-3650983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11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29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3666922</v>
      </c>
    </row>
    <row r="10" spans="1:4" ht="12.75">
      <c r="A10" s="15" t="s">
        <v>53</v>
      </c>
      <c r="B10" s="16" t="s">
        <v>54</v>
      </c>
      <c r="C10" s="17">
        <v>2</v>
      </c>
      <c r="D10" s="17">
        <v>3399453</v>
      </c>
    </row>
    <row r="11" spans="1:4" ht="12.75">
      <c r="A11" s="15" t="s">
        <v>55</v>
      </c>
      <c r="B11" s="16" t="s">
        <v>56</v>
      </c>
      <c r="C11" s="17">
        <v>3</v>
      </c>
      <c r="D11" s="17">
        <v>3358644</v>
      </c>
    </row>
    <row r="12" spans="1:4" ht="12.75">
      <c r="A12" s="15" t="s">
        <v>57</v>
      </c>
      <c r="B12" s="16" t="s">
        <v>58</v>
      </c>
      <c r="C12" s="17">
        <v>4</v>
      </c>
      <c r="D12" s="17">
        <v>1177994</v>
      </c>
    </row>
    <row r="13" spans="1:4" ht="12.75">
      <c r="A13" s="18" t="s">
        <v>59</v>
      </c>
      <c r="B13" s="19" t="s">
        <v>60</v>
      </c>
      <c r="C13" s="20">
        <v>5</v>
      </c>
      <c r="D13" s="20">
        <v>910118</v>
      </c>
    </row>
    <row r="14" spans="1:4" ht="12.75">
      <c r="A14" s="18" t="s">
        <v>61</v>
      </c>
      <c r="B14" s="19" t="s">
        <v>62</v>
      </c>
      <c r="C14" s="20">
        <v>6</v>
      </c>
      <c r="D14" s="20">
        <v>763159</v>
      </c>
    </row>
    <row r="15" spans="1:4" ht="12.75">
      <c r="A15" s="18" t="s">
        <v>63</v>
      </c>
      <c r="B15" s="19" t="s">
        <v>64</v>
      </c>
      <c r="C15" s="20">
        <v>7</v>
      </c>
      <c r="D15" s="20">
        <v>763159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146959</v>
      </c>
    </row>
    <row r="23" spans="1:4" ht="12.75">
      <c r="A23" s="18" t="s">
        <v>79</v>
      </c>
      <c r="B23" s="19" t="s">
        <v>80</v>
      </c>
      <c r="C23" s="20">
        <v>15</v>
      </c>
      <c r="D23" s="20">
        <v>201245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101863</v>
      </c>
    </row>
    <row r="28" spans="1:4" ht="12.75">
      <c r="A28" s="18" t="s">
        <v>89</v>
      </c>
      <c r="B28" s="19" t="s">
        <v>90</v>
      </c>
      <c r="C28" s="20">
        <v>20</v>
      </c>
      <c r="D28" s="20">
        <v>101863</v>
      </c>
    </row>
    <row r="29" spans="1:4" ht="12.75">
      <c r="A29" s="18" t="s">
        <v>91</v>
      </c>
      <c r="B29" s="19" t="s">
        <v>92</v>
      </c>
      <c r="C29" s="20">
        <v>21</v>
      </c>
      <c r="D29" s="20">
        <v>99382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66631</v>
      </c>
    </row>
    <row r="33" spans="1:4" ht="12.75">
      <c r="A33" s="18" t="s">
        <v>99</v>
      </c>
      <c r="B33" s="19" t="s">
        <v>100</v>
      </c>
      <c r="C33" s="20">
        <v>25</v>
      </c>
      <c r="D33" s="20">
        <v>66631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2180650</v>
      </c>
    </row>
    <row r="45" spans="1:4" ht="12.75">
      <c r="A45" s="18" t="s">
        <v>123</v>
      </c>
      <c r="B45" s="19" t="s">
        <v>124</v>
      </c>
      <c r="C45" s="20">
        <v>37</v>
      </c>
      <c r="D45" s="20">
        <v>500817</v>
      </c>
    </row>
    <row r="46" spans="1:4" ht="24">
      <c r="A46" s="18" t="s">
        <v>125</v>
      </c>
      <c r="B46" s="19" t="s">
        <v>126</v>
      </c>
      <c r="C46" s="20">
        <v>38</v>
      </c>
      <c r="D46" s="20">
        <v>498064</v>
      </c>
    </row>
    <row r="47" spans="1:4" ht="24">
      <c r="A47" s="18" t="s">
        <v>127</v>
      </c>
      <c r="B47" s="19" t="s">
        <v>128</v>
      </c>
      <c r="C47" s="20">
        <v>39</v>
      </c>
      <c r="D47" s="20">
        <v>498064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2753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2753</v>
      </c>
    </row>
    <row r="60" spans="1:4" ht="24">
      <c r="A60" s="18" t="s">
        <v>153</v>
      </c>
      <c r="B60" s="19" t="s">
        <v>154</v>
      </c>
      <c r="C60" s="20">
        <v>52</v>
      </c>
      <c r="D60" s="20">
        <v>1654383</v>
      </c>
    </row>
    <row r="61" spans="1:4" ht="12.75">
      <c r="A61" s="18" t="s">
        <v>155</v>
      </c>
      <c r="B61" s="19" t="s">
        <v>156</v>
      </c>
      <c r="C61" s="20">
        <v>53</v>
      </c>
      <c r="D61" s="20">
        <v>50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1183978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200917</v>
      </c>
    </row>
    <row r="76" spans="1:4" ht="12.75">
      <c r="A76" s="18" t="s">
        <v>185</v>
      </c>
      <c r="B76" s="19" t="s">
        <v>186</v>
      </c>
      <c r="C76" s="20">
        <v>68</v>
      </c>
      <c r="D76" s="20">
        <v>269438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25450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25450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40809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30109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30109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10700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10700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267469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267469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200569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200569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200569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66900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66900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3979612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4119237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3687090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2595641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417508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2178133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1552921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625212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74176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74176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1017273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166663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166663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177286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177286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177286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530439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142885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432147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364986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3000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55813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8348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8348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8348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-139625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-139625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-139625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-312690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-312690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312690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312690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312690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312690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312690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312690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312690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312690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408259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-95569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4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30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4647450</v>
      </c>
    </row>
    <row r="10" spans="1:4" ht="12.75">
      <c r="A10" s="15" t="s">
        <v>53</v>
      </c>
      <c r="B10" s="16" t="s">
        <v>54</v>
      </c>
      <c r="C10" s="17">
        <v>2</v>
      </c>
      <c r="D10" s="17">
        <v>3882820</v>
      </c>
    </row>
    <row r="11" spans="1:4" ht="12.75">
      <c r="A11" s="15" t="s">
        <v>55</v>
      </c>
      <c r="B11" s="16" t="s">
        <v>56</v>
      </c>
      <c r="C11" s="17">
        <v>3</v>
      </c>
      <c r="D11" s="17">
        <v>3421931</v>
      </c>
    </row>
    <row r="12" spans="1:4" ht="12.75">
      <c r="A12" s="15" t="s">
        <v>57</v>
      </c>
      <c r="B12" s="16" t="s">
        <v>58</v>
      </c>
      <c r="C12" s="17">
        <v>4</v>
      </c>
      <c r="D12" s="17">
        <v>2172079</v>
      </c>
    </row>
    <row r="13" spans="1:4" ht="12.75">
      <c r="A13" s="18" t="s">
        <v>59</v>
      </c>
      <c r="B13" s="19" t="s">
        <v>60</v>
      </c>
      <c r="C13" s="20">
        <v>5</v>
      </c>
      <c r="D13" s="20">
        <v>1921001</v>
      </c>
    </row>
    <row r="14" spans="1:4" ht="12.75">
      <c r="A14" s="18" t="s">
        <v>61</v>
      </c>
      <c r="B14" s="19" t="s">
        <v>62</v>
      </c>
      <c r="C14" s="20">
        <v>6</v>
      </c>
      <c r="D14" s="20">
        <v>1825149</v>
      </c>
    </row>
    <row r="15" spans="1:4" ht="12.75">
      <c r="A15" s="18" t="s">
        <v>63</v>
      </c>
      <c r="B15" s="19" t="s">
        <v>64</v>
      </c>
      <c r="C15" s="20">
        <v>7</v>
      </c>
      <c r="D15" s="20">
        <v>1825149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95852</v>
      </c>
    </row>
    <row r="23" spans="1:4" ht="12.75">
      <c r="A23" s="18" t="s">
        <v>79</v>
      </c>
      <c r="B23" s="19" t="s">
        <v>80</v>
      </c>
      <c r="C23" s="20">
        <v>15</v>
      </c>
      <c r="D23" s="20">
        <v>204809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114332</v>
      </c>
    </row>
    <row r="28" spans="1:4" ht="12.75">
      <c r="A28" s="18" t="s">
        <v>89</v>
      </c>
      <c r="B28" s="19" t="s">
        <v>90</v>
      </c>
      <c r="C28" s="20">
        <v>20</v>
      </c>
      <c r="D28" s="20">
        <v>114332</v>
      </c>
    </row>
    <row r="29" spans="1:4" ht="12.75">
      <c r="A29" s="18" t="s">
        <v>91</v>
      </c>
      <c r="B29" s="19" t="s">
        <v>92</v>
      </c>
      <c r="C29" s="20">
        <v>21</v>
      </c>
      <c r="D29" s="20">
        <v>90477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46269</v>
      </c>
    </row>
    <row r="33" spans="1:4" ht="12.75">
      <c r="A33" s="18" t="s">
        <v>99</v>
      </c>
      <c r="B33" s="19" t="s">
        <v>100</v>
      </c>
      <c r="C33" s="20">
        <v>25</v>
      </c>
      <c r="D33" s="20">
        <v>46269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1249852</v>
      </c>
    </row>
    <row r="45" spans="1:4" ht="12.75">
      <c r="A45" s="18" t="s">
        <v>123</v>
      </c>
      <c r="B45" s="19" t="s">
        <v>124</v>
      </c>
      <c r="C45" s="20">
        <v>37</v>
      </c>
      <c r="D45" s="20">
        <v>621895</v>
      </c>
    </row>
    <row r="46" spans="1:4" ht="24">
      <c r="A46" s="18" t="s">
        <v>125</v>
      </c>
      <c r="B46" s="19" t="s">
        <v>126</v>
      </c>
      <c r="C46" s="20">
        <v>38</v>
      </c>
      <c r="D46" s="20">
        <v>233790</v>
      </c>
    </row>
    <row r="47" spans="1:4" ht="24">
      <c r="A47" s="18" t="s">
        <v>127</v>
      </c>
      <c r="B47" s="19" t="s">
        <v>128</v>
      </c>
      <c r="C47" s="20">
        <v>39</v>
      </c>
      <c r="D47" s="20">
        <v>233790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388105</v>
      </c>
    </row>
    <row r="50" spans="1:4" ht="24">
      <c r="A50" s="18" t="s">
        <v>133</v>
      </c>
      <c r="B50" s="19" t="s">
        <v>134</v>
      </c>
      <c r="C50" s="20">
        <v>42</v>
      </c>
      <c r="D50" s="20">
        <v>298208</v>
      </c>
    </row>
    <row r="51" spans="1:4" ht="24">
      <c r="A51" s="18" t="s">
        <v>135</v>
      </c>
      <c r="B51" s="19" t="s">
        <v>136</v>
      </c>
      <c r="C51" s="20">
        <v>43</v>
      </c>
      <c r="D51" s="20">
        <v>76795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13102</v>
      </c>
    </row>
    <row r="60" spans="1:4" ht="24">
      <c r="A60" s="18" t="s">
        <v>153</v>
      </c>
      <c r="B60" s="19" t="s">
        <v>154</v>
      </c>
      <c r="C60" s="20">
        <v>52</v>
      </c>
      <c r="D60" s="20">
        <v>556190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452475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103715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71767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71767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460889</v>
      </c>
    </row>
    <row r="93" spans="1:4" ht="12.75">
      <c r="A93" s="18" t="s">
        <v>219</v>
      </c>
      <c r="B93" s="19" t="s">
        <v>220</v>
      </c>
      <c r="C93" s="20">
        <v>85</v>
      </c>
      <c r="D93" s="20">
        <v>72568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68100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4468</v>
      </c>
    </row>
    <row r="97" spans="1:4" ht="12.75">
      <c r="A97" s="18" t="s">
        <v>227</v>
      </c>
      <c r="B97" s="19" t="s">
        <v>228</v>
      </c>
      <c r="C97" s="20">
        <v>89</v>
      </c>
      <c r="D97" s="20">
        <v>388321</v>
      </c>
    </row>
    <row r="98" spans="1:4" ht="12.75">
      <c r="A98" s="18" t="s">
        <v>229</v>
      </c>
      <c r="B98" s="19" t="s">
        <v>230</v>
      </c>
      <c r="C98" s="20">
        <v>90</v>
      </c>
      <c r="D98" s="20">
        <v>388321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764630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764630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104830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104830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104830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659800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659800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659800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4571140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4521140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3762828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1852527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394313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1458214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948975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509239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15314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15314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1894987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746189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746189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993409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155389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758312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548995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6874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145316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57127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57127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57127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50000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50000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50000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76310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76310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-76310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-76310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-76310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-76310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-76310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-76310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-76310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-76310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-76310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3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31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3063644</v>
      </c>
    </row>
    <row r="10" spans="1:4" ht="12.75">
      <c r="A10" s="15" t="s">
        <v>53</v>
      </c>
      <c r="B10" s="16" t="s">
        <v>54</v>
      </c>
      <c r="C10" s="17">
        <v>2</v>
      </c>
      <c r="D10" s="17">
        <v>2547713</v>
      </c>
    </row>
    <row r="11" spans="1:4" ht="12.75">
      <c r="A11" s="15" t="s">
        <v>55</v>
      </c>
      <c r="B11" s="16" t="s">
        <v>56</v>
      </c>
      <c r="C11" s="17">
        <v>3</v>
      </c>
      <c r="D11" s="17">
        <v>2078951</v>
      </c>
    </row>
    <row r="12" spans="1:4" ht="12.75">
      <c r="A12" s="15" t="s">
        <v>57</v>
      </c>
      <c r="B12" s="16" t="s">
        <v>58</v>
      </c>
      <c r="C12" s="17">
        <v>4</v>
      </c>
      <c r="D12" s="17">
        <v>1165910</v>
      </c>
    </row>
    <row r="13" spans="1:4" ht="12.75">
      <c r="A13" s="18" t="s">
        <v>59</v>
      </c>
      <c r="B13" s="19" t="s">
        <v>60</v>
      </c>
      <c r="C13" s="20">
        <v>5</v>
      </c>
      <c r="D13" s="20">
        <v>1021420</v>
      </c>
    </row>
    <row r="14" spans="1:4" ht="12.75">
      <c r="A14" s="18" t="s">
        <v>61</v>
      </c>
      <c r="B14" s="19" t="s">
        <v>62</v>
      </c>
      <c r="C14" s="20">
        <v>6</v>
      </c>
      <c r="D14" s="20">
        <v>927519</v>
      </c>
    </row>
    <row r="15" spans="1:4" ht="12.75">
      <c r="A15" s="18" t="s">
        <v>63</v>
      </c>
      <c r="B15" s="19" t="s">
        <v>64</v>
      </c>
      <c r="C15" s="20">
        <v>7</v>
      </c>
      <c r="D15" s="20">
        <v>927519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93901</v>
      </c>
    </row>
    <row r="23" spans="1:4" ht="12.75">
      <c r="A23" s="18" t="s">
        <v>79</v>
      </c>
      <c r="B23" s="19" t="s">
        <v>80</v>
      </c>
      <c r="C23" s="20">
        <v>15</v>
      </c>
      <c r="D23" s="20">
        <v>124886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68679</v>
      </c>
    </row>
    <row r="28" spans="1:4" ht="12.75">
      <c r="A28" s="18" t="s">
        <v>89</v>
      </c>
      <c r="B28" s="19" t="s">
        <v>90</v>
      </c>
      <c r="C28" s="20">
        <v>20</v>
      </c>
      <c r="D28" s="20">
        <v>68679</v>
      </c>
    </row>
    <row r="29" spans="1:4" ht="12.75">
      <c r="A29" s="18" t="s">
        <v>91</v>
      </c>
      <c r="B29" s="19" t="s">
        <v>92</v>
      </c>
      <c r="C29" s="20">
        <v>21</v>
      </c>
      <c r="D29" s="20">
        <v>56207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19604</v>
      </c>
    </row>
    <row r="33" spans="1:4" ht="12.75">
      <c r="A33" s="18" t="s">
        <v>99</v>
      </c>
      <c r="B33" s="19" t="s">
        <v>100</v>
      </c>
      <c r="C33" s="20">
        <v>25</v>
      </c>
      <c r="D33" s="20">
        <v>19604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913041</v>
      </c>
    </row>
    <row r="45" spans="1:4" ht="12.75">
      <c r="A45" s="18" t="s">
        <v>123</v>
      </c>
      <c r="B45" s="19" t="s">
        <v>124</v>
      </c>
      <c r="C45" s="20">
        <v>37</v>
      </c>
      <c r="D45" s="20">
        <v>281106</v>
      </c>
    </row>
    <row r="46" spans="1:4" ht="24">
      <c r="A46" s="18" t="s">
        <v>125</v>
      </c>
      <c r="B46" s="19" t="s">
        <v>126</v>
      </c>
      <c r="C46" s="20">
        <v>38</v>
      </c>
      <c r="D46" s="20">
        <v>56332</v>
      </c>
    </row>
    <row r="47" spans="1:4" ht="24">
      <c r="A47" s="18" t="s">
        <v>127</v>
      </c>
      <c r="B47" s="19" t="s">
        <v>128</v>
      </c>
      <c r="C47" s="20">
        <v>39</v>
      </c>
      <c r="D47" s="20">
        <v>56332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224774</v>
      </c>
    </row>
    <row r="50" spans="1:4" ht="24">
      <c r="A50" s="18" t="s">
        <v>133</v>
      </c>
      <c r="B50" s="19" t="s">
        <v>134</v>
      </c>
      <c r="C50" s="20">
        <v>42</v>
      </c>
      <c r="D50" s="20">
        <v>206134</v>
      </c>
    </row>
    <row r="51" spans="1:4" ht="24">
      <c r="A51" s="18" t="s">
        <v>135</v>
      </c>
      <c r="B51" s="19" t="s">
        <v>136</v>
      </c>
      <c r="C51" s="20">
        <v>43</v>
      </c>
      <c r="D51" s="20">
        <v>952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17688</v>
      </c>
    </row>
    <row r="60" spans="1:4" ht="24">
      <c r="A60" s="18" t="s">
        <v>153</v>
      </c>
      <c r="B60" s="19" t="s">
        <v>154</v>
      </c>
      <c r="C60" s="20">
        <v>52</v>
      </c>
      <c r="D60" s="20">
        <v>603716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549783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42122</v>
      </c>
    </row>
    <row r="76" spans="1:4" ht="12.75">
      <c r="A76" s="18" t="s">
        <v>185</v>
      </c>
      <c r="B76" s="19" t="s">
        <v>186</v>
      </c>
      <c r="C76" s="20">
        <v>68</v>
      </c>
      <c r="D76" s="20">
        <v>11811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28219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28219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468762</v>
      </c>
    </row>
    <row r="93" spans="1:4" ht="12.75">
      <c r="A93" s="18" t="s">
        <v>219</v>
      </c>
      <c r="B93" s="19" t="s">
        <v>220</v>
      </c>
      <c r="C93" s="20">
        <v>85</v>
      </c>
      <c r="D93" s="20">
        <v>72462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64600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7862</v>
      </c>
    </row>
    <row r="97" spans="1:4" ht="12.75">
      <c r="A97" s="18" t="s">
        <v>227</v>
      </c>
      <c r="B97" s="19" t="s">
        <v>228</v>
      </c>
      <c r="C97" s="20">
        <v>89</v>
      </c>
      <c r="D97" s="20">
        <v>396300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396300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515931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515931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414031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414031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414031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101900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101900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101900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3189795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3189795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2306965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1354362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443389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910973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594392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316581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7218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7218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945385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363000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363000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448034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134351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882830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523072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3242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59679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296837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296837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289837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289837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289837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7000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-126151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-126151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126151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126151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126151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50087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76064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76064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126151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126151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50087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50087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76064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76064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4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32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34414996</v>
      </c>
    </row>
    <row r="10" spans="1:4" ht="12.75">
      <c r="A10" s="15" t="s">
        <v>53</v>
      </c>
      <c r="B10" s="16" t="s">
        <v>54</v>
      </c>
      <c r="C10" s="17">
        <v>2</v>
      </c>
      <c r="D10" s="17">
        <v>34414996</v>
      </c>
    </row>
    <row r="11" spans="1:4" ht="12.75">
      <c r="A11" s="15" t="s">
        <v>55</v>
      </c>
      <c r="B11" s="16" t="s">
        <v>56</v>
      </c>
      <c r="C11" s="17">
        <v>3</v>
      </c>
      <c r="D11" s="17">
        <v>31597885</v>
      </c>
    </row>
    <row r="12" spans="1:4" ht="12.75">
      <c r="A12" s="15" t="s">
        <v>57</v>
      </c>
      <c r="B12" s="16" t="s">
        <v>58</v>
      </c>
      <c r="C12" s="17">
        <v>4</v>
      </c>
      <c r="D12" s="17">
        <v>3611229</v>
      </c>
    </row>
    <row r="13" spans="1:4" ht="12.75">
      <c r="A13" s="18" t="s">
        <v>59</v>
      </c>
      <c r="B13" s="19" t="s">
        <v>60</v>
      </c>
      <c r="C13" s="20">
        <v>5</v>
      </c>
      <c r="D13" s="20">
        <v>2747557</v>
      </c>
    </row>
    <row r="14" spans="1:4" ht="12.75">
      <c r="A14" s="18" t="s">
        <v>61</v>
      </c>
      <c r="B14" s="19" t="s">
        <v>62</v>
      </c>
      <c r="C14" s="20">
        <v>6</v>
      </c>
      <c r="D14" s="20">
        <v>2634191</v>
      </c>
    </row>
    <row r="15" spans="1:4" ht="12.75">
      <c r="A15" s="18" t="s">
        <v>63</v>
      </c>
      <c r="B15" s="19" t="s">
        <v>64</v>
      </c>
      <c r="C15" s="20">
        <v>7</v>
      </c>
      <c r="D15" s="20">
        <v>2634191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113366</v>
      </c>
    </row>
    <row r="23" spans="1:4" ht="12.75">
      <c r="A23" s="18" t="s">
        <v>79</v>
      </c>
      <c r="B23" s="19" t="s">
        <v>80</v>
      </c>
      <c r="C23" s="20">
        <v>15</v>
      </c>
      <c r="D23" s="20">
        <v>775532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603556</v>
      </c>
    </row>
    <row r="28" spans="1:4" ht="12.75">
      <c r="A28" s="18" t="s">
        <v>89</v>
      </c>
      <c r="B28" s="19" t="s">
        <v>90</v>
      </c>
      <c r="C28" s="20">
        <v>20</v>
      </c>
      <c r="D28" s="20">
        <v>603556</v>
      </c>
    </row>
    <row r="29" spans="1:4" ht="12.75">
      <c r="A29" s="18" t="s">
        <v>91</v>
      </c>
      <c r="B29" s="19" t="s">
        <v>92</v>
      </c>
      <c r="C29" s="20">
        <v>21</v>
      </c>
      <c r="D29" s="20">
        <v>171976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88140</v>
      </c>
    </row>
    <row r="33" spans="1:4" ht="12.75">
      <c r="A33" s="18" t="s">
        <v>99</v>
      </c>
      <c r="B33" s="19" t="s">
        <v>100</v>
      </c>
      <c r="C33" s="20">
        <v>25</v>
      </c>
      <c r="D33" s="20">
        <v>88140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27986656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3226174</v>
      </c>
    </row>
    <row r="46" spans="1:4" ht="24">
      <c r="A46" s="18" t="s">
        <v>125</v>
      </c>
      <c r="B46" s="19" t="s">
        <v>126</v>
      </c>
      <c r="C46" s="20">
        <v>38</v>
      </c>
      <c r="D46" s="20">
        <v>2989765</v>
      </c>
    </row>
    <row r="47" spans="1:4" ht="24">
      <c r="A47" s="18" t="s">
        <v>127</v>
      </c>
      <c r="B47" s="19" t="s">
        <v>128</v>
      </c>
      <c r="C47" s="20">
        <v>39</v>
      </c>
      <c r="D47" s="20">
        <v>2989765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236409</v>
      </c>
    </row>
    <row r="50" spans="1:4" ht="24">
      <c r="A50" s="18" t="s">
        <v>133</v>
      </c>
      <c r="B50" s="19" t="s">
        <v>134</v>
      </c>
      <c r="C50" s="20">
        <v>42</v>
      </c>
      <c r="D50" s="20">
        <v>205594</v>
      </c>
    </row>
    <row r="51" spans="1:4" ht="24">
      <c r="A51" s="18" t="s">
        <v>135</v>
      </c>
      <c r="B51" s="19" t="s">
        <v>136</v>
      </c>
      <c r="C51" s="20">
        <v>43</v>
      </c>
      <c r="D51" s="20">
        <v>20506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10309</v>
      </c>
    </row>
    <row r="60" spans="1:4" ht="24">
      <c r="A60" s="18" t="s">
        <v>153</v>
      </c>
      <c r="B60" s="19" t="s">
        <v>154</v>
      </c>
      <c r="C60" s="20">
        <v>52</v>
      </c>
      <c r="D60" s="20">
        <v>24281415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24281415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479067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479067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2817111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2553924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2343802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210122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263187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263187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33466050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33599368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16850637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8151674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2186790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5964884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4751489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1213395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990991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990991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7707972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1317185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988628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328557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128145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128145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128145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3908965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2353677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16748731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11488586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4520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2931187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2324438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2324438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2129606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194832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-133318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-133318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-133318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948946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948946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-948946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-948946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-948946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-322149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-626797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-626797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-948946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-948946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-322149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194618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-516767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-626797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1967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-628764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14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33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1595009</v>
      </c>
    </row>
    <row r="10" spans="1:4" ht="12.75">
      <c r="A10" s="15" t="s">
        <v>53</v>
      </c>
      <c r="B10" s="16" t="s">
        <v>54</v>
      </c>
      <c r="C10" s="17">
        <v>2</v>
      </c>
      <c r="D10" s="17">
        <v>1389155</v>
      </c>
    </row>
    <row r="11" spans="1:4" ht="12.75">
      <c r="A11" s="15" t="s">
        <v>55</v>
      </c>
      <c r="B11" s="16" t="s">
        <v>56</v>
      </c>
      <c r="C11" s="17">
        <v>3</v>
      </c>
      <c r="D11" s="17">
        <v>1360414</v>
      </c>
    </row>
    <row r="12" spans="1:4" ht="12.75">
      <c r="A12" s="15" t="s">
        <v>57</v>
      </c>
      <c r="B12" s="16" t="s">
        <v>58</v>
      </c>
      <c r="C12" s="17">
        <v>4</v>
      </c>
      <c r="D12" s="17">
        <v>530777</v>
      </c>
    </row>
    <row r="13" spans="1:4" ht="12.75">
      <c r="A13" s="18" t="s">
        <v>59</v>
      </c>
      <c r="B13" s="19" t="s">
        <v>60</v>
      </c>
      <c r="C13" s="20">
        <v>5</v>
      </c>
      <c r="D13" s="20">
        <v>421940</v>
      </c>
    </row>
    <row r="14" spans="1:4" ht="12.75">
      <c r="A14" s="18" t="s">
        <v>61</v>
      </c>
      <c r="B14" s="19" t="s">
        <v>62</v>
      </c>
      <c r="C14" s="20">
        <v>6</v>
      </c>
      <c r="D14" s="20">
        <v>343235</v>
      </c>
    </row>
    <row r="15" spans="1:4" ht="12.75">
      <c r="A15" s="18" t="s">
        <v>63</v>
      </c>
      <c r="B15" s="19" t="s">
        <v>64</v>
      </c>
      <c r="C15" s="20">
        <v>7</v>
      </c>
      <c r="D15" s="20">
        <v>343235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78705</v>
      </c>
    </row>
    <row r="23" spans="1:4" ht="12.75">
      <c r="A23" s="18" t="s">
        <v>79</v>
      </c>
      <c r="B23" s="19" t="s">
        <v>80</v>
      </c>
      <c r="C23" s="20">
        <v>15</v>
      </c>
      <c r="D23" s="20">
        <v>97405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73686</v>
      </c>
    </row>
    <row r="28" spans="1:4" ht="12.75">
      <c r="A28" s="18" t="s">
        <v>89</v>
      </c>
      <c r="B28" s="19" t="s">
        <v>90</v>
      </c>
      <c r="C28" s="20">
        <v>20</v>
      </c>
      <c r="D28" s="20">
        <v>73686</v>
      </c>
    </row>
    <row r="29" spans="1:4" ht="12.75">
      <c r="A29" s="18" t="s">
        <v>91</v>
      </c>
      <c r="B29" s="19" t="s">
        <v>92</v>
      </c>
      <c r="C29" s="20">
        <v>21</v>
      </c>
      <c r="D29" s="20">
        <v>23719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11432</v>
      </c>
    </row>
    <row r="33" spans="1:4" ht="12.75">
      <c r="A33" s="18" t="s">
        <v>99</v>
      </c>
      <c r="B33" s="19" t="s">
        <v>100</v>
      </c>
      <c r="C33" s="20">
        <v>25</v>
      </c>
      <c r="D33" s="20">
        <v>11432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829637</v>
      </c>
    </row>
    <row r="45" spans="1:4" ht="12.75">
      <c r="A45" s="18" t="s">
        <v>123</v>
      </c>
      <c r="B45" s="19" t="s">
        <v>124</v>
      </c>
      <c r="C45" s="20">
        <v>37</v>
      </c>
      <c r="D45" s="20">
        <v>457525</v>
      </c>
    </row>
    <row r="46" spans="1:4" ht="24">
      <c r="A46" s="18" t="s">
        <v>125</v>
      </c>
      <c r="B46" s="19" t="s">
        <v>126</v>
      </c>
      <c r="C46" s="20">
        <v>38</v>
      </c>
      <c r="D46" s="20">
        <v>346133</v>
      </c>
    </row>
    <row r="47" spans="1:4" ht="24">
      <c r="A47" s="18" t="s">
        <v>127</v>
      </c>
      <c r="B47" s="19" t="s">
        <v>128</v>
      </c>
      <c r="C47" s="20">
        <v>39</v>
      </c>
      <c r="D47" s="20">
        <v>346133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111392</v>
      </c>
    </row>
    <row r="50" spans="1:4" ht="24">
      <c r="A50" s="18" t="s">
        <v>133</v>
      </c>
      <c r="B50" s="19" t="s">
        <v>134</v>
      </c>
      <c r="C50" s="20">
        <v>42</v>
      </c>
      <c r="D50" s="20">
        <v>97145</v>
      </c>
    </row>
    <row r="51" spans="1:4" ht="24">
      <c r="A51" s="18" t="s">
        <v>135</v>
      </c>
      <c r="B51" s="19" t="s">
        <v>136</v>
      </c>
      <c r="C51" s="20">
        <v>43</v>
      </c>
      <c r="D51" s="20">
        <v>13743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504</v>
      </c>
    </row>
    <row r="60" spans="1:4" ht="24">
      <c r="A60" s="18" t="s">
        <v>153</v>
      </c>
      <c r="B60" s="19" t="s">
        <v>154</v>
      </c>
      <c r="C60" s="20">
        <v>52</v>
      </c>
      <c r="D60" s="20">
        <v>372112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252294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114526</v>
      </c>
    </row>
    <row r="76" spans="1:4" ht="12.75">
      <c r="A76" s="18" t="s">
        <v>185</v>
      </c>
      <c r="B76" s="19" t="s">
        <v>186</v>
      </c>
      <c r="C76" s="20">
        <v>68</v>
      </c>
      <c r="D76" s="20">
        <v>5292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28741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28741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8500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20241</v>
      </c>
    </row>
    <row r="97" spans="1:4" ht="12.75">
      <c r="A97" s="18" t="s">
        <v>227</v>
      </c>
      <c r="B97" s="19" t="s">
        <v>228</v>
      </c>
      <c r="C97" s="20">
        <v>89</v>
      </c>
      <c r="D97" s="20">
        <v>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205854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205854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67180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67180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67180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138674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138674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138674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1536016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1544783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1055823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671090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267700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403390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305797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97593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61162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61162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323571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28673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28673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118641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118641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118641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124265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51992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488960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75680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920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1365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410995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410995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10423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400572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-8767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-8767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-8767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58993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58993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-58992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-58992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-58992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-58992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-58992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-58992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-58992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-58992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-58992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4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34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16189975</v>
      </c>
    </row>
    <row r="10" spans="1:4" ht="12.75">
      <c r="A10" s="15" t="s">
        <v>53</v>
      </c>
      <c r="B10" s="16" t="s">
        <v>54</v>
      </c>
      <c r="C10" s="17">
        <v>2</v>
      </c>
      <c r="D10" s="17">
        <v>16189975</v>
      </c>
    </row>
    <row r="11" spans="1:4" ht="12.75">
      <c r="A11" s="15" t="s">
        <v>55</v>
      </c>
      <c r="B11" s="16" t="s">
        <v>56</v>
      </c>
      <c r="C11" s="17">
        <v>3</v>
      </c>
      <c r="D11" s="17">
        <v>10672635</v>
      </c>
    </row>
    <row r="12" spans="1:4" ht="12.75">
      <c r="A12" s="15" t="s">
        <v>57</v>
      </c>
      <c r="B12" s="16" t="s">
        <v>58</v>
      </c>
      <c r="C12" s="17">
        <v>4</v>
      </c>
      <c r="D12" s="17">
        <v>3982331</v>
      </c>
    </row>
    <row r="13" spans="1:4" ht="12.75">
      <c r="A13" s="18" t="s">
        <v>59</v>
      </c>
      <c r="B13" s="19" t="s">
        <v>60</v>
      </c>
      <c r="C13" s="20">
        <v>5</v>
      </c>
      <c r="D13" s="20">
        <v>2621079</v>
      </c>
    </row>
    <row r="14" spans="1:4" ht="12.75">
      <c r="A14" s="18" t="s">
        <v>61</v>
      </c>
      <c r="B14" s="19" t="s">
        <v>62</v>
      </c>
      <c r="C14" s="20">
        <v>6</v>
      </c>
      <c r="D14" s="20">
        <v>2541384</v>
      </c>
    </row>
    <row r="15" spans="1:4" ht="12.75">
      <c r="A15" s="18" t="s">
        <v>63</v>
      </c>
      <c r="B15" s="19" t="s">
        <v>64</v>
      </c>
      <c r="C15" s="20">
        <v>7</v>
      </c>
      <c r="D15" s="20">
        <v>2541384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79695</v>
      </c>
    </row>
    <row r="23" spans="1:4" ht="12.75">
      <c r="A23" s="18" t="s">
        <v>79</v>
      </c>
      <c r="B23" s="19" t="s">
        <v>80</v>
      </c>
      <c r="C23" s="20">
        <v>15</v>
      </c>
      <c r="D23" s="20">
        <v>1213177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837468</v>
      </c>
    </row>
    <row r="28" spans="1:4" ht="12.75">
      <c r="A28" s="18" t="s">
        <v>89</v>
      </c>
      <c r="B28" s="19" t="s">
        <v>90</v>
      </c>
      <c r="C28" s="20">
        <v>20</v>
      </c>
      <c r="D28" s="20">
        <v>837468</v>
      </c>
    </row>
    <row r="29" spans="1:4" ht="12.75">
      <c r="A29" s="18" t="s">
        <v>91</v>
      </c>
      <c r="B29" s="19" t="s">
        <v>92</v>
      </c>
      <c r="C29" s="20">
        <v>21</v>
      </c>
      <c r="D29" s="20">
        <v>375709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148075</v>
      </c>
    </row>
    <row r="33" spans="1:4" ht="12.75">
      <c r="A33" s="18" t="s">
        <v>99</v>
      </c>
      <c r="B33" s="19" t="s">
        <v>100</v>
      </c>
      <c r="C33" s="20">
        <v>25</v>
      </c>
      <c r="D33" s="20">
        <v>148075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6690304</v>
      </c>
    </row>
    <row r="45" spans="1:4" ht="12.75">
      <c r="A45" s="18" t="s">
        <v>123</v>
      </c>
      <c r="B45" s="19" t="s">
        <v>124</v>
      </c>
      <c r="C45" s="20">
        <v>37</v>
      </c>
      <c r="D45" s="20">
        <v>2790645</v>
      </c>
    </row>
    <row r="46" spans="1:4" ht="24">
      <c r="A46" s="18" t="s">
        <v>125</v>
      </c>
      <c r="B46" s="19" t="s">
        <v>126</v>
      </c>
      <c r="C46" s="20">
        <v>38</v>
      </c>
      <c r="D46" s="20">
        <v>332355</v>
      </c>
    </row>
    <row r="47" spans="1:4" ht="24">
      <c r="A47" s="18" t="s">
        <v>127</v>
      </c>
      <c r="B47" s="19" t="s">
        <v>128</v>
      </c>
      <c r="C47" s="20">
        <v>39</v>
      </c>
      <c r="D47" s="20">
        <v>332355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2458290</v>
      </c>
    </row>
    <row r="50" spans="1:4" ht="24">
      <c r="A50" s="18" t="s">
        <v>133</v>
      </c>
      <c r="B50" s="19" t="s">
        <v>134</v>
      </c>
      <c r="C50" s="20">
        <v>42</v>
      </c>
      <c r="D50" s="20">
        <v>2038387</v>
      </c>
    </row>
    <row r="51" spans="1:4" ht="24">
      <c r="A51" s="18" t="s">
        <v>135</v>
      </c>
      <c r="B51" s="19" t="s">
        <v>136</v>
      </c>
      <c r="C51" s="20">
        <v>43</v>
      </c>
      <c r="D51" s="20">
        <v>33500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386403</v>
      </c>
    </row>
    <row r="60" spans="1:4" ht="24">
      <c r="A60" s="18" t="s">
        <v>153</v>
      </c>
      <c r="B60" s="19" t="s">
        <v>154</v>
      </c>
      <c r="C60" s="20">
        <v>52</v>
      </c>
      <c r="D60" s="20">
        <v>3406976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9371</v>
      </c>
    </row>
    <row r="62" spans="1:4" ht="12.75">
      <c r="A62" s="18" t="s">
        <v>157</v>
      </c>
      <c r="B62" s="19" t="s">
        <v>158</v>
      </c>
      <c r="C62" s="20">
        <v>54</v>
      </c>
      <c r="D62" s="20">
        <v>12000</v>
      </c>
    </row>
    <row r="63" spans="1:4" ht="24">
      <c r="A63" s="18" t="s">
        <v>159</v>
      </c>
      <c r="B63" s="19" t="s">
        <v>160</v>
      </c>
      <c r="C63" s="20">
        <v>55</v>
      </c>
      <c r="D63" s="20">
        <v>12000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274105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3089252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21968</v>
      </c>
    </row>
    <row r="76" spans="1:4" ht="12.75">
      <c r="A76" s="18" t="s">
        <v>185</v>
      </c>
      <c r="B76" s="19" t="s">
        <v>186</v>
      </c>
      <c r="C76" s="20">
        <v>68</v>
      </c>
      <c r="D76" s="20">
        <v>280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492683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492683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5517340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362701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362701</v>
      </c>
    </row>
    <row r="97" spans="1:4" ht="12.75">
      <c r="A97" s="18" t="s">
        <v>227</v>
      </c>
      <c r="B97" s="19" t="s">
        <v>228</v>
      </c>
      <c r="C97" s="20">
        <v>89</v>
      </c>
      <c r="D97" s="20">
        <v>5154639</v>
      </c>
    </row>
    <row r="98" spans="1:4" ht="12.75">
      <c r="A98" s="18" t="s">
        <v>229</v>
      </c>
      <c r="B98" s="19" t="s">
        <v>230</v>
      </c>
      <c r="C98" s="20">
        <v>90</v>
      </c>
      <c r="D98" s="20">
        <v>5154639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14651415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14651415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11444213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6956521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1333655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5622866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4260923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1361943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121444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121444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4366248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1062112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914000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148112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2926732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377404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3207202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2787213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347961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72028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72028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72028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72028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72028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1538560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1538560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-1538560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-1538560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-1538560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589841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-2128401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-2128401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-1538560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-1538560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589841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589841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-2128401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178646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-2307047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14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35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14572854</v>
      </c>
    </row>
    <row r="10" spans="1:4" ht="12.75">
      <c r="A10" s="15" t="s">
        <v>53</v>
      </c>
      <c r="B10" s="16" t="s">
        <v>54</v>
      </c>
      <c r="C10" s="17">
        <v>2</v>
      </c>
      <c r="D10" s="17">
        <v>13986854</v>
      </c>
    </row>
    <row r="11" spans="1:4" ht="12.75">
      <c r="A11" s="15" t="s">
        <v>55</v>
      </c>
      <c r="B11" s="16" t="s">
        <v>56</v>
      </c>
      <c r="C11" s="17">
        <v>3</v>
      </c>
      <c r="D11" s="17">
        <v>12974061</v>
      </c>
    </row>
    <row r="12" spans="1:4" ht="12.75">
      <c r="A12" s="15" t="s">
        <v>57</v>
      </c>
      <c r="B12" s="16" t="s">
        <v>58</v>
      </c>
      <c r="C12" s="17">
        <v>4</v>
      </c>
      <c r="D12" s="17">
        <v>5685240</v>
      </c>
    </row>
    <row r="13" spans="1:4" ht="12.75">
      <c r="A13" s="18" t="s">
        <v>59</v>
      </c>
      <c r="B13" s="19" t="s">
        <v>60</v>
      </c>
      <c r="C13" s="20">
        <v>5</v>
      </c>
      <c r="D13" s="20">
        <v>1928526</v>
      </c>
    </row>
    <row r="14" spans="1:4" ht="12.75">
      <c r="A14" s="18" t="s">
        <v>61</v>
      </c>
      <c r="B14" s="19" t="s">
        <v>62</v>
      </c>
      <c r="C14" s="20">
        <v>6</v>
      </c>
      <c r="D14" s="20">
        <v>1791093</v>
      </c>
    </row>
    <row r="15" spans="1:4" ht="12.75">
      <c r="A15" s="18" t="s">
        <v>63</v>
      </c>
      <c r="B15" s="19" t="s">
        <v>64</v>
      </c>
      <c r="C15" s="20">
        <v>7</v>
      </c>
      <c r="D15" s="20">
        <v>1791093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137433</v>
      </c>
    </row>
    <row r="23" spans="1:4" ht="12.75">
      <c r="A23" s="18" t="s">
        <v>79</v>
      </c>
      <c r="B23" s="19" t="s">
        <v>80</v>
      </c>
      <c r="C23" s="20">
        <v>15</v>
      </c>
      <c r="D23" s="20">
        <v>3489614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2332888</v>
      </c>
    </row>
    <row r="28" spans="1:4" ht="12.75">
      <c r="A28" s="18" t="s">
        <v>89</v>
      </c>
      <c r="B28" s="19" t="s">
        <v>90</v>
      </c>
      <c r="C28" s="20">
        <v>20</v>
      </c>
      <c r="D28" s="20">
        <v>2332888</v>
      </c>
    </row>
    <row r="29" spans="1:4" ht="12.75">
      <c r="A29" s="18" t="s">
        <v>91</v>
      </c>
      <c r="B29" s="19" t="s">
        <v>92</v>
      </c>
      <c r="C29" s="20">
        <v>21</v>
      </c>
      <c r="D29" s="20">
        <v>1156726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267100</v>
      </c>
    </row>
    <row r="33" spans="1:4" ht="12.75">
      <c r="A33" s="18" t="s">
        <v>99</v>
      </c>
      <c r="B33" s="19" t="s">
        <v>100</v>
      </c>
      <c r="C33" s="20">
        <v>25</v>
      </c>
      <c r="D33" s="20">
        <v>267100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7288821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167804</v>
      </c>
    </row>
    <row r="46" spans="1:4" ht="24">
      <c r="A46" s="18" t="s">
        <v>125</v>
      </c>
      <c r="B46" s="19" t="s">
        <v>126</v>
      </c>
      <c r="C46" s="20">
        <v>38</v>
      </c>
      <c r="D46" s="20">
        <v>25419</v>
      </c>
    </row>
    <row r="47" spans="1:4" ht="24">
      <c r="A47" s="18" t="s">
        <v>127</v>
      </c>
      <c r="B47" s="19" t="s">
        <v>128</v>
      </c>
      <c r="C47" s="20">
        <v>39</v>
      </c>
      <c r="D47" s="20">
        <v>25419</v>
      </c>
    </row>
    <row r="48" spans="1:4" ht="12.75">
      <c r="A48" s="18" t="s">
        <v>129</v>
      </c>
      <c r="B48" s="19" t="s">
        <v>130</v>
      </c>
      <c r="C48" s="20">
        <v>40</v>
      </c>
      <c r="D48" s="20">
        <v>768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141617</v>
      </c>
    </row>
    <row r="50" spans="1:4" ht="24">
      <c r="A50" s="18" t="s">
        <v>133</v>
      </c>
      <c r="B50" s="19" t="s">
        <v>134</v>
      </c>
      <c r="C50" s="20">
        <v>42</v>
      </c>
      <c r="D50" s="20">
        <v>38352</v>
      </c>
    </row>
    <row r="51" spans="1:4" ht="24">
      <c r="A51" s="18" t="s">
        <v>135</v>
      </c>
      <c r="B51" s="19" t="s">
        <v>136</v>
      </c>
      <c r="C51" s="20">
        <v>43</v>
      </c>
      <c r="D51" s="20">
        <v>60005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43260</v>
      </c>
    </row>
    <row r="60" spans="1:4" ht="24">
      <c r="A60" s="18" t="s">
        <v>153</v>
      </c>
      <c r="B60" s="19" t="s">
        <v>154</v>
      </c>
      <c r="C60" s="20">
        <v>52</v>
      </c>
      <c r="D60" s="20">
        <v>6149556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352218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5797314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24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971461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971461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1012793</v>
      </c>
    </row>
    <row r="93" spans="1:4" ht="12.75">
      <c r="A93" s="18" t="s">
        <v>219</v>
      </c>
      <c r="B93" s="19" t="s">
        <v>220</v>
      </c>
      <c r="C93" s="20">
        <v>85</v>
      </c>
      <c r="D93" s="20">
        <v>45069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45069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967724</v>
      </c>
    </row>
    <row r="98" spans="1:4" ht="12.75">
      <c r="A98" s="18" t="s">
        <v>229</v>
      </c>
      <c r="B98" s="19" t="s">
        <v>230</v>
      </c>
      <c r="C98" s="20">
        <v>90</v>
      </c>
      <c r="D98" s="20">
        <v>967724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586000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586000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586000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586000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14389686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14384284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7689392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5536095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969282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4566813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3759530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807283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269305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269305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1883992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170000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170000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816755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897237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6694892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810811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19016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4556072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1308993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1308993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785192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523801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5402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5402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5402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183168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183168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-183168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-183168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-183168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133439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-316607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-316607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-183168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-183168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133439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718867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-585428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-316607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289429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-606036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9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36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15834980</v>
      </c>
    </row>
    <row r="10" spans="1:4" ht="12.75">
      <c r="A10" s="15" t="s">
        <v>53</v>
      </c>
      <c r="B10" s="16" t="s">
        <v>54</v>
      </c>
      <c r="C10" s="17">
        <v>2</v>
      </c>
      <c r="D10" s="17">
        <v>15271263</v>
      </c>
    </row>
    <row r="11" spans="1:4" ht="12.75">
      <c r="A11" s="15" t="s">
        <v>55</v>
      </c>
      <c r="B11" s="16" t="s">
        <v>56</v>
      </c>
      <c r="C11" s="17">
        <v>3</v>
      </c>
      <c r="D11" s="17">
        <v>14831976</v>
      </c>
    </row>
    <row r="12" spans="1:4" ht="12.75">
      <c r="A12" s="15" t="s">
        <v>57</v>
      </c>
      <c r="B12" s="16" t="s">
        <v>58</v>
      </c>
      <c r="C12" s="17">
        <v>4</v>
      </c>
      <c r="D12" s="17">
        <v>8310995</v>
      </c>
    </row>
    <row r="13" spans="1:4" ht="12.75">
      <c r="A13" s="18" t="s">
        <v>59</v>
      </c>
      <c r="B13" s="19" t="s">
        <v>60</v>
      </c>
      <c r="C13" s="20">
        <v>5</v>
      </c>
      <c r="D13" s="20">
        <v>6677116</v>
      </c>
    </row>
    <row r="14" spans="1:4" ht="12.75">
      <c r="A14" s="18" t="s">
        <v>61</v>
      </c>
      <c r="B14" s="19" t="s">
        <v>62</v>
      </c>
      <c r="C14" s="20">
        <v>6</v>
      </c>
      <c r="D14" s="20">
        <v>5117192</v>
      </c>
    </row>
    <row r="15" spans="1:4" ht="12.75">
      <c r="A15" s="18" t="s">
        <v>63</v>
      </c>
      <c r="B15" s="19" t="s">
        <v>64</v>
      </c>
      <c r="C15" s="20">
        <v>7</v>
      </c>
      <c r="D15" s="20">
        <v>5117192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1559924</v>
      </c>
    </row>
    <row r="23" spans="1:4" ht="12.75">
      <c r="A23" s="18" t="s">
        <v>79</v>
      </c>
      <c r="B23" s="19" t="s">
        <v>80</v>
      </c>
      <c r="C23" s="20">
        <v>15</v>
      </c>
      <c r="D23" s="20">
        <v>1498728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946201</v>
      </c>
    </row>
    <row r="28" spans="1:4" ht="12.75">
      <c r="A28" s="18" t="s">
        <v>89</v>
      </c>
      <c r="B28" s="19" t="s">
        <v>90</v>
      </c>
      <c r="C28" s="20">
        <v>20</v>
      </c>
      <c r="D28" s="20">
        <v>946201</v>
      </c>
    </row>
    <row r="29" spans="1:4" ht="12.75">
      <c r="A29" s="18" t="s">
        <v>91</v>
      </c>
      <c r="B29" s="19" t="s">
        <v>92</v>
      </c>
      <c r="C29" s="20">
        <v>21</v>
      </c>
      <c r="D29" s="20">
        <v>552527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135151</v>
      </c>
    </row>
    <row r="33" spans="1:4" ht="12.75">
      <c r="A33" s="18" t="s">
        <v>99</v>
      </c>
      <c r="B33" s="19" t="s">
        <v>100</v>
      </c>
      <c r="C33" s="20">
        <v>25</v>
      </c>
      <c r="D33" s="20">
        <v>135151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6520981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1581309</v>
      </c>
    </row>
    <row r="46" spans="1:4" ht="24">
      <c r="A46" s="18" t="s">
        <v>125</v>
      </c>
      <c r="B46" s="19" t="s">
        <v>126</v>
      </c>
      <c r="C46" s="20">
        <v>38</v>
      </c>
      <c r="D46" s="20">
        <v>64599</v>
      </c>
    </row>
    <row r="47" spans="1:4" ht="24">
      <c r="A47" s="18" t="s">
        <v>127</v>
      </c>
      <c r="B47" s="19" t="s">
        <v>128</v>
      </c>
      <c r="C47" s="20">
        <v>39</v>
      </c>
      <c r="D47" s="20">
        <v>64599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1516710</v>
      </c>
    </row>
    <row r="50" spans="1:4" ht="24">
      <c r="A50" s="18" t="s">
        <v>133</v>
      </c>
      <c r="B50" s="19" t="s">
        <v>134</v>
      </c>
      <c r="C50" s="20">
        <v>42</v>
      </c>
      <c r="D50" s="20">
        <v>1430537</v>
      </c>
    </row>
    <row r="51" spans="1:4" ht="24">
      <c r="A51" s="18" t="s">
        <v>135</v>
      </c>
      <c r="B51" s="19" t="s">
        <v>136</v>
      </c>
      <c r="C51" s="20">
        <v>43</v>
      </c>
      <c r="D51" s="20">
        <v>8670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77503</v>
      </c>
    </row>
    <row r="60" spans="1:4" ht="24">
      <c r="A60" s="18" t="s">
        <v>153</v>
      </c>
      <c r="B60" s="19" t="s">
        <v>154</v>
      </c>
      <c r="C60" s="20">
        <v>52</v>
      </c>
      <c r="D60" s="20">
        <v>4939572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17823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4746319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90141</v>
      </c>
    </row>
    <row r="76" spans="1:4" ht="12.75">
      <c r="A76" s="18" t="s">
        <v>185</v>
      </c>
      <c r="B76" s="19" t="s">
        <v>186</v>
      </c>
      <c r="C76" s="20">
        <v>68</v>
      </c>
      <c r="D76" s="20">
        <v>85289</v>
      </c>
    </row>
    <row r="77" spans="1:4" ht="12.75">
      <c r="A77" s="18" t="s">
        <v>187</v>
      </c>
      <c r="B77" s="19" t="s">
        <v>188</v>
      </c>
      <c r="C77" s="20">
        <v>69</v>
      </c>
      <c r="D77" s="20">
        <v>100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100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439287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222095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222095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217192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217192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563717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563717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145717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145717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145717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418000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418000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418000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28416229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29904655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12235402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6632465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1379755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5252710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4390852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861858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262684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262684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5340253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1862072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1862072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2267200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2267200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2267200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913506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297475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17669253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2496331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1231671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13941251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13941251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13941251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-1488426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-1488426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-1500000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11574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-12581249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-12581249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12581249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12581249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12581249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13814857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-1233608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-1233608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12581249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12581249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13814857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13814857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-1233608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266392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-1500000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17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37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5255587</v>
      </c>
    </row>
    <row r="10" spans="1:4" ht="12.75">
      <c r="A10" s="15" t="s">
        <v>53</v>
      </c>
      <c r="B10" s="16" t="s">
        <v>54</v>
      </c>
      <c r="C10" s="17">
        <v>2</v>
      </c>
      <c r="D10" s="17">
        <v>4591330</v>
      </c>
    </row>
    <row r="11" spans="1:4" ht="12.75">
      <c r="A11" s="15" t="s">
        <v>55</v>
      </c>
      <c r="B11" s="16" t="s">
        <v>56</v>
      </c>
      <c r="C11" s="17">
        <v>3</v>
      </c>
      <c r="D11" s="17">
        <v>3198001</v>
      </c>
    </row>
    <row r="12" spans="1:4" ht="12.75">
      <c r="A12" s="15" t="s">
        <v>57</v>
      </c>
      <c r="B12" s="16" t="s">
        <v>58</v>
      </c>
      <c r="C12" s="17">
        <v>4</v>
      </c>
      <c r="D12" s="17">
        <v>1306876</v>
      </c>
    </row>
    <row r="13" spans="1:4" ht="12.75">
      <c r="A13" s="18" t="s">
        <v>59</v>
      </c>
      <c r="B13" s="19" t="s">
        <v>60</v>
      </c>
      <c r="C13" s="20">
        <v>5</v>
      </c>
      <c r="D13" s="20">
        <v>737982</v>
      </c>
    </row>
    <row r="14" spans="1:4" ht="12.75">
      <c r="A14" s="18" t="s">
        <v>61</v>
      </c>
      <c r="B14" s="19" t="s">
        <v>62</v>
      </c>
      <c r="C14" s="20">
        <v>6</v>
      </c>
      <c r="D14" s="20">
        <v>714329</v>
      </c>
    </row>
    <row r="15" spans="1:4" ht="12.75">
      <c r="A15" s="18" t="s">
        <v>63</v>
      </c>
      <c r="B15" s="19" t="s">
        <v>64</v>
      </c>
      <c r="C15" s="20">
        <v>7</v>
      </c>
      <c r="D15" s="20">
        <v>714329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23653</v>
      </c>
    </row>
    <row r="23" spans="1:4" ht="12.75">
      <c r="A23" s="18" t="s">
        <v>79</v>
      </c>
      <c r="B23" s="19" t="s">
        <v>80</v>
      </c>
      <c r="C23" s="20">
        <v>15</v>
      </c>
      <c r="D23" s="20">
        <v>493501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272387</v>
      </c>
    </row>
    <row r="28" spans="1:4" ht="12.75">
      <c r="A28" s="18" t="s">
        <v>89</v>
      </c>
      <c r="B28" s="19" t="s">
        <v>90</v>
      </c>
      <c r="C28" s="20">
        <v>20</v>
      </c>
      <c r="D28" s="20">
        <v>272387</v>
      </c>
    </row>
    <row r="29" spans="1:4" ht="12.75">
      <c r="A29" s="18" t="s">
        <v>91</v>
      </c>
      <c r="B29" s="19" t="s">
        <v>92</v>
      </c>
      <c r="C29" s="20">
        <v>21</v>
      </c>
      <c r="D29" s="20">
        <v>221114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75393</v>
      </c>
    </row>
    <row r="33" spans="1:4" ht="12.75">
      <c r="A33" s="18" t="s">
        <v>99</v>
      </c>
      <c r="B33" s="19" t="s">
        <v>100</v>
      </c>
      <c r="C33" s="20">
        <v>25</v>
      </c>
      <c r="D33" s="20">
        <v>75393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1891125</v>
      </c>
    </row>
    <row r="45" spans="1:4" ht="12.75">
      <c r="A45" s="18" t="s">
        <v>123</v>
      </c>
      <c r="B45" s="19" t="s">
        <v>124</v>
      </c>
      <c r="C45" s="20">
        <v>37</v>
      </c>
      <c r="D45" s="20">
        <v>515433</v>
      </c>
    </row>
    <row r="46" spans="1:4" ht="24">
      <c r="A46" s="18" t="s">
        <v>125</v>
      </c>
      <c r="B46" s="19" t="s">
        <v>126</v>
      </c>
      <c r="C46" s="20">
        <v>38</v>
      </c>
      <c r="D46" s="20">
        <v>0</v>
      </c>
    </row>
    <row r="47" spans="1:4" ht="24">
      <c r="A47" s="18" t="s">
        <v>127</v>
      </c>
      <c r="B47" s="19" t="s">
        <v>128</v>
      </c>
      <c r="C47" s="20">
        <v>39</v>
      </c>
      <c r="D47" s="20">
        <v>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515433</v>
      </c>
    </row>
    <row r="50" spans="1:4" ht="24">
      <c r="A50" s="18" t="s">
        <v>133</v>
      </c>
      <c r="B50" s="19" t="s">
        <v>134</v>
      </c>
      <c r="C50" s="20">
        <v>42</v>
      </c>
      <c r="D50" s="20">
        <v>496991</v>
      </c>
    </row>
    <row r="51" spans="1:4" ht="24">
      <c r="A51" s="18" t="s">
        <v>135</v>
      </c>
      <c r="B51" s="19" t="s">
        <v>136</v>
      </c>
      <c r="C51" s="20">
        <v>43</v>
      </c>
      <c r="D51" s="20">
        <v>8850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9592</v>
      </c>
    </row>
    <row r="60" spans="1:4" ht="24">
      <c r="A60" s="18" t="s">
        <v>153</v>
      </c>
      <c r="B60" s="19" t="s">
        <v>154</v>
      </c>
      <c r="C60" s="20">
        <v>52</v>
      </c>
      <c r="D60" s="20">
        <v>1375692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190529</v>
      </c>
    </row>
    <row r="67" spans="1:4" ht="12.75">
      <c r="A67" s="18" t="s">
        <v>167</v>
      </c>
      <c r="B67" s="19" t="s">
        <v>168</v>
      </c>
      <c r="C67" s="20">
        <v>59</v>
      </c>
      <c r="D67" s="20">
        <v>900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900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1183093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1170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1393329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25235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25235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1368094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1368094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664257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664257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664257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439428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224829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224829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4603904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4603904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3258305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1850181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204822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1645359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1403421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241938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49686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49686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1358438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1358438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0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1345599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907500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378099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60000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60000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60000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60000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60000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651683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651683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-651683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-651683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-651683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-651683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-651683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-651683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-651683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-651683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-651683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38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1570323</v>
      </c>
    </row>
    <row r="10" spans="1:4" ht="12.75">
      <c r="A10" s="15" t="s">
        <v>53</v>
      </c>
      <c r="B10" s="16" t="s">
        <v>54</v>
      </c>
      <c r="C10" s="17">
        <v>2</v>
      </c>
      <c r="D10" s="17">
        <v>1343726</v>
      </c>
    </row>
    <row r="11" spans="1:4" ht="12.75">
      <c r="A11" s="15" t="s">
        <v>55</v>
      </c>
      <c r="B11" s="16" t="s">
        <v>56</v>
      </c>
      <c r="C11" s="17">
        <v>3</v>
      </c>
      <c r="D11" s="17">
        <v>1146568</v>
      </c>
    </row>
    <row r="12" spans="1:4" ht="12.75">
      <c r="A12" s="15" t="s">
        <v>57</v>
      </c>
      <c r="B12" s="16" t="s">
        <v>58</v>
      </c>
      <c r="C12" s="17">
        <v>4</v>
      </c>
      <c r="D12" s="17">
        <v>487662</v>
      </c>
    </row>
    <row r="13" spans="1:4" ht="12.75">
      <c r="A13" s="18" t="s">
        <v>59</v>
      </c>
      <c r="B13" s="19" t="s">
        <v>60</v>
      </c>
      <c r="C13" s="20">
        <v>5</v>
      </c>
      <c r="D13" s="20">
        <v>371092</v>
      </c>
    </row>
    <row r="14" spans="1:4" ht="12.75">
      <c r="A14" s="18" t="s">
        <v>61</v>
      </c>
      <c r="B14" s="19" t="s">
        <v>62</v>
      </c>
      <c r="C14" s="20">
        <v>6</v>
      </c>
      <c r="D14" s="20">
        <v>368434</v>
      </c>
    </row>
    <row r="15" spans="1:4" ht="12.75">
      <c r="A15" s="18" t="s">
        <v>63</v>
      </c>
      <c r="B15" s="19" t="s">
        <v>64</v>
      </c>
      <c r="C15" s="20">
        <v>7</v>
      </c>
      <c r="D15" s="20">
        <v>368434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2658</v>
      </c>
    </row>
    <row r="23" spans="1:4" ht="12.75">
      <c r="A23" s="18" t="s">
        <v>79</v>
      </c>
      <c r="B23" s="19" t="s">
        <v>80</v>
      </c>
      <c r="C23" s="20">
        <v>15</v>
      </c>
      <c r="D23" s="20">
        <v>97324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46416</v>
      </c>
    </row>
    <row r="28" spans="1:4" ht="12.75">
      <c r="A28" s="18" t="s">
        <v>89</v>
      </c>
      <c r="B28" s="19" t="s">
        <v>90</v>
      </c>
      <c r="C28" s="20">
        <v>20</v>
      </c>
      <c r="D28" s="20">
        <v>46416</v>
      </c>
    </row>
    <row r="29" spans="1:4" ht="12.75">
      <c r="A29" s="18" t="s">
        <v>91</v>
      </c>
      <c r="B29" s="19" t="s">
        <v>92</v>
      </c>
      <c r="C29" s="20">
        <v>21</v>
      </c>
      <c r="D29" s="20">
        <v>50908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19246</v>
      </c>
    </row>
    <row r="33" spans="1:4" ht="12.75">
      <c r="A33" s="18" t="s">
        <v>99</v>
      </c>
      <c r="B33" s="19" t="s">
        <v>100</v>
      </c>
      <c r="C33" s="20">
        <v>25</v>
      </c>
      <c r="D33" s="20">
        <v>19246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658906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19725</v>
      </c>
    </row>
    <row r="46" spans="1:4" ht="24">
      <c r="A46" s="18" t="s">
        <v>125</v>
      </c>
      <c r="B46" s="19" t="s">
        <v>126</v>
      </c>
      <c r="C46" s="20">
        <v>38</v>
      </c>
      <c r="D46" s="20">
        <v>2880</v>
      </c>
    </row>
    <row r="47" spans="1:4" ht="24">
      <c r="A47" s="18" t="s">
        <v>127</v>
      </c>
      <c r="B47" s="19" t="s">
        <v>128</v>
      </c>
      <c r="C47" s="20">
        <v>39</v>
      </c>
      <c r="D47" s="20">
        <v>2880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16845</v>
      </c>
    </row>
    <row r="50" spans="1:4" ht="24">
      <c r="A50" s="18" t="s">
        <v>133</v>
      </c>
      <c r="B50" s="19" t="s">
        <v>134</v>
      </c>
      <c r="C50" s="20">
        <v>42</v>
      </c>
      <c r="D50" s="20">
        <v>1980</v>
      </c>
    </row>
    <row r="51" spans="1:4" ht="24">
      <c r="A51" s="18" t="s">
        <v>135</v>
      </c>
      <c r="B51" s="19" t="s">
        <v>136</v>
      </c>
      <c r="C51" s="20">
        <v>43</v>
      </c>
      <c r="D51" s="20">
        <v>13666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1199</v>
      </c>
    </row>
    <row r="60" spans="1:4" ht="24">
      <c r="A60" s="18" t="s">
        <v>153</v>
      </c>
      <c r="B60" s="19" t="s">
        <v>154</v>
      </c>
      <c r="C60" s="20">
        <v>52</v>
      </c>
      <c r="D60" s="20">
        <v>639181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292013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287537</v>
      </c>
    </row>
    <row r="76" spans="1:4" ht="12.75">
      <c r="A76" s="18" t="s">
        <v>185</v>
      </c>
      <c r="B76" s="19" t="s">
        <v>186</v>
      </c>
      <c r="C76" s="20">
        <v>68</v>
      </c>
      <c r="D76" s="20">
        <v>59631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197158</v>
      </c>
    </row>
    <row r="93" spans="1:4" ht="12.75">
      <c r="A93" s="18" t="s">
        <v>219</v>
      </c>
      <c r="B93" s="19" t="s">
        <v>220</v>
      </c>
      <c r="C93" s="20">
        <v>85</v>
      </c>
      <c r="D93" s="20">
        <v>87861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85870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1991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109297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109297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226597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226597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226597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226597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226597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1632764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1669273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1459871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1216267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321259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895008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599636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295372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15124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15124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228480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34105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34105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1766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1766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1766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123006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69603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209402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183114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1220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10000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15068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15068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15068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-36509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-36509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-36509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-62441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-62441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62440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62440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62440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62440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62440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62440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62440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62440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62440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5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471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472</v>
      </c>
      <c r="C5" s="10"/>
      <c r="D5" s="11"/>
    </row>
    <row r="6" spans="1:4" ht="16.5" thickBot="1">
      <c r="A6" s="30" t="s">
        <v>12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14423791</v>
      </c>
    </row>
    <row r="10" spans="1:4" ht="12.75">
      <c r="A10" s="15" t="s">
        <v>53</v>
      </c>
      <c r="B10" s="16" t="s">
        <v>54</v>
      </c>
      <c r="C10" s="17">
        <v>2</v>
      </c>
      <c r="D10" s="17">
        <v>12366791</v>
      </c>
    </row>
    <row r="11" spans="1:4" ht="12.75">
      <c r="A11" s="15" t="s">
        <v>55</v>
      </c>
      <c r="B11" s="16" t="s">
        <v>56</v>
      </c>
      <c r="C11" s="17">
        <v>3</v>
      </c>
      <c r="D11" s="17">
        <v>9329223</v>
      </c>
    </row>
    <row r="12" spans="1:4" ht="12.75">
      <c r="A12" s="15" t="s">
        <v>57</v>
      </c>
      <c r="B12" s="16" t="s">
        <v>58</v>
      </c>
      <c r="C12" s="17">
        <v>4</v>
      </c>
      <c r="D12" s="17">
        <v>4139308</v>
      </c>
    </row>
    <row r="13" spans="1:4" ht="12.75">
      <c r="A13" s="18" t="s">
        <v>59</v>
      </c>
      <c r="B13" s="19" t="s">
        <v>60</v>
      </c>
      <c r="C13" s="20">
        <v>5</v>
      </c>
      <c r="D13" s="20">
        <v>1721504</v>
      </c>
    </row>
    <row r="14" spans="1:4" ht="12.75">
      <c r="A14" s="18" t="s">
        <v>61</v>
      </c>
      <c r="B14" s="19" t="s">
        <v>62</v>
      </c>
      <c r="C14" s="20">
        <v>6</v>
      </c>
      <c r="D14" s="20">
        <v>1492938</v>
      </c>
    </row>
    <row r="15" spans="1:4" ht="12.75">
      <c r="A15" s="18" t="s">
        <v>63</v>
      </c>
      <c r="B15" s="19" t="s">
        <v>64</v>
      </c>
      <c r="C15" s="20">
        <v>7</v>
      </c>
      <c r="D15" s="20">
        <v>1492938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228566</v>
      </c>
    </row>
    <row r="23" spans="1:4" ht="12.75">
      <c r="A23" s="18" t="s">
        <v>79</v>
      </c>
      <c r="B23" s="19" t="s">
        <v>80</v>
      </c>
      <c r="C23" s="20">
        <v>15</v>
      </c>
      <c r="D23" s="20">
        <v>2161192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610268</v>
      </c>
    </row>
    <row r="28" spans="1:4" ht="12.75">
      <c r="A28" s="18" t="s">
        <v>89</v>
      </c>
      <c r="B28" s="19" t="s">
        <v>90</v>
      </c>
      <c r="C28" s="20">
        <v>20</v>
      </c>
      <c r="D28" s="20">
        <v>610268</v>
      </c>
    </row>
    <row r="29" spans="1:4" ht="12.75">
      <c r="A29" s="18" t="s">
        <v>91</v>
      </c>
      <c r="B29" s="19" t="s">
        <v>92</v>
      </c>
      <c r="C29" s="20">
        <v>21</v>
      </c>
      <c r="D29" s="20">
        <v>1550924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256612</v>
      </c>
    </row>
    <row r="33" spans="1:4" ht="12.75">
      <c r="A33" s="18" t="s">
        <v>99</v>
      </c>
      <c r="B33" s="19" t="s">
        <v>100</v>
      </c>
      <c r="C33" s="20">
        <v>25</v>
      </c>
      <c r="D33" s="20">
        <v>256612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5189915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1108331</v>
      </c>
    </row>
    <row r="46" spans="1:4" ht="24">
      <c r="A46" s="18" t="s">
        <v>125</v>
      </c>
      <c r="B46" s="19" t="s">
        <v>126</v>
      </c>
      <c r="C46" s="20">
        <v>38</v>
      </c>
      <c r="D46" s="20">
        <v>0</v>
      </c>
    </row>
    <row r="47" spans="1:4" ht="24">
      <c r="A47" s="18" t="s">
        <v>127</v>
      </c>
      <c r="B47" s="19" t="s">
        <v>128</v>
      </c>
      <c r="C47" s="20">
        <v>39</v>
      </c>
      <c r="D47" s="20">
        <v>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1108331</v>
      </c>
    </row>
    <row r="50" spans="1:4" ht="24">
      <c r="A50" s="18" t="s">
        <v>133</v>
      </c>
      <c r="B50" s="19" t="s">
        <v>134</v>
      </c>
      <c r="C50" s="20">
        <v>42</v>
      </c>
      <c r="D50" s="20">
        <v>1035899</v>
      </c>
    </row>
    <row r="51" spans="1:4" ht="24">
      <c r="A51" s="18" t="s">
        <v>135</v>
      </c>
      <c r="B51" s="19" t="s">
        <v>136</v>
      </c>
      <c r="C51" s="20">
        <v>43</v>
      </c>
      <c r="D51" s="20">
        <v>65182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7250</v>
      </c>
    </row>
    <row r="60" spans="1:4" ht="24">
      <c r="A60" s="18" t="s">
        <v>153</v>
      </c>
      <c r="B60" s="19" t="s">
        <v>154</v>
      </c>
      <c r="C60" s="20">
        <v>52</v>
      </c>
      <c r="D60" s="20">
        <v>4019029</v>
      </c>
    </row>
    <row r="61" spans="1:4" ht="12.75">
      <c r="A61" s="18" t="s">
        <v>155</v>
      </c>
      <c r="B61" s="19" t="s">
        <v>156</v>
      </c>
      <c r="C61" s="20">
        <v>53</v>
      </c>
      <c r="D61" s="20">
        <v>843508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3174391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1130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62555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62555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3037568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2929746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2929746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107822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107822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2057000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2057000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559000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255000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304000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304000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1498000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1498000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14958911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14958911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9628474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5930148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1851730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4078418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3348028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730390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211593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211593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3486733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1255300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1255300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1255300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2125933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105500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5330437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4123410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13496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388110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805421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805421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805421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-535120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-535120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535120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535120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535120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535120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535120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535120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535120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535120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1178243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-643123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15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39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16757716</v>
      </c>
    </row>
    <row r="10" spans="1:4" ht="12.75">
      <c r="A10" s="15" t="s">
        <v>53</v>
      </c>
      <c r="B10" s="16" t="s">
        <v>54</v>
      </c>
      <c r="C10" s="17">
        <v>2</v>
      </c>
      <c r="D10" s="17">
        <v>15833194</v>
      </c>
    </row>
    <row r="11" spans="1:4" ht="12.75">
      <c r="A11" s="15" t="s">
        <v>55</v>
      </c>
      <c r="B11" s="16" t="s">
        <v>56</v>
      </c>
      <c r="C11" s="17">
        <v>3</v>
      </c>
      <c r="D11" s="17">
        <v>15472881</v>
      </c>
    </row>
    <row r="12" spans="1:4" ht="12.75">
      <c r="A12" s="15" t="s">
        <v>57</v>
      </c>
      <c r="B12" s="16" t="s">
        <v>58</v>
      </c>
      <c r="C12" s="17">
        <v>4</v>
      </c>
      <c r="D12" s="17">
        <v>4154767</v>
      </c>
    </row>
    <row r="13" spans="1:4" ht="12.75">
      <c r="A13" s="18" t="s">
        <v>59</v>
      </c>
      <c r="B13" s="19" t="s">
        <v>60</v>
      </c>
      <c r="C13" s="20">
        <v>5</v>
      </c>
      <c r="D13" s="20">
        <v>2616289</v>
      </c>
    </row>
    <row r="14" spans="1:4" ht="12.75">
      <c r="A14" s="18" t="s">
        <v>61</v>
      </c>
      <c r="B14" s="19" t="s">
        <v>62</v>
      </c>
      <c r="C14" s="20">
        <v>6</v>
      </c>
      <c r="D14" s="20">
        <v>2474353</v>
      </c>
    </row>
    <row r="15" spans="1:4" ht="12.75">
      <c r="A15" s="18" t="s">
        <v>63</v>
      </c>
      <c r="B15" s="19" t="s">
        <v>64</v>
      </c>
      <c r="C15" s="20">
        <v>7</v>
      </c>
      <c r="D15" s="20">
        <v>2474353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141936</v>
      </c>
    </row>
    <row r="23" spans="1:4" ht="12.75">
      <c r="A23" s="18" t="s">
        <v>79</v>
      </c>
      <c r="B23" s="19" t="s">
        <v>80</v>
      </c>
      <c r="C23" s="20">
        <v>15</v>
      </c>
      <c r="D23" s="20">
        <v>1403645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669921</v>
      </c>
    </row>
    <row r="28" spans="1:4" ht="12.75">
      <c r="A28" s="18" t="s">
        <v>89</v>
      </c>
      <c r="B28" s="19" t="s">
        <v>90</v>
      </c>
      <c r="C28" s="20">
        <v>20</v>
      </c>
      <c r="D28" s="20">
        <v>669921</v>
      </c>
    </row>
    <row r="29" spans="1:4" ht="12.75">
      <c r="A29" s="18" t="s">
        <v>91</v>
      </c>
      <c r="B29" s="19" t="s">
        <v>92</v>
      </c>
      <c r="C29" s="20">
        <v>21</v>
      </c>
      <c r="D29" s="20">
        <v>733724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134833</v>
      </c>
    </row>
    <row r="33" spans="1:4" ht="12.75">
      <c r="A33" s="18" t="s">
        <v>99</v>
      </c>
      <c r="B33" s="19" t="s">
        <v>100</v>
      </c>
      <c r="C33" s="20">
        <v>25</v>
      </c>
      <c r="D33" s="20">
        <v>134833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11318114</v>
      </c>
    </row>
    <row r="45" spans="1:4" ht="12.75">
      <c r="A45" s="18" t="s">
        <v>123</v>
      </c>
      <c r="B45" s="19" t="s">
        <v>124</v>
      </c>
      <c r="C45" s="20">
        <v>37</v>
      </c>
      <c r="D45" s="20">
        <v>760341</v>
      </c>
    </row>
    <row r="46" spans="1:4" ht="24">
      <c r="A46" s="18" t="s">
        <v>125</v>
      </c>
      <c r="B46" s="19" t="s">
        <v>126</v>
      </c>
      <c r="C46" s="20">
        <v>38</v>
      </c>
      <c r="D46" s="20">
        <v>611421</v>
      </c>
    </row>
    <row r="47" spans="1:4" ht="24">
      <c r="A47" s="18" t="s">
        <v>127</v>
      </c>
      <c r="B47" s="19" t="s">
        <v>128</v>
      </c>
      <c r="C47" s="20">
        <v>39</v>
      </c>
      <c r="D47" s="20">
        <v>611421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148920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96503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52417</v>
      </c>
    </row>
    <row r="60" spans="1:4" ht="24">
      <c r="A60" s="18" t="s">
        <v>153</v>
      </c>
      <c r="B60" s="19" t="s">
        <v>154</v>
      </c>
      <c r="C60" s="20">
        <v>52</v>
      </c>
      <c r="D60" s="20">
        <v>9708993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643304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8724886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340803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848780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223035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625745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360313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360313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337773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22540</v>
      </c>
    </row>
    <row r="97" spans="1:4" ht="12.75">
      <c r="A97" s="18" t="s">
        <v>227</v>
      </c>
      <c r="B97" s="19" t="s">
        <v>228</v>
      </c>
      <c r="C97" s="20">
        <v>89</v>
      </c>
      <c r="D97" s="20">
        <v>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924522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924522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234022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234022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234022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690500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650500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40000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40000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16731774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16583434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12741488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9892977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1532855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8360122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6244193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2115929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1159323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1159323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1689188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5831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5831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991045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991045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991045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525795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166517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3841946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2041476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631950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1168520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1168520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1168520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148340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148340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148340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25942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25942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-25942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-25942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-25942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-584455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558513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558513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-25942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-25942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-584455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800000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-1384455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558513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558513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11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40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6294442</v>
      </c>
    </row>
    <row r="10" spans="1:4" ht="12.75">
      <c r="A10" s="15" t="s">
        <v>53</v>
      </c>
      <c r="B10" s="16" t="s">
        <v>54</v>
      </c>
      <c r="C10" s="17">
        <v>2</v>
      </c>
      <c r="D10" s="17">
        <v>5535465</v>
      </c>
    </row>
    <row r="11" spans="1:4" ht="12.75">
      <c r="A11" s="15" t="s">
        <v>55</v>
      </c>
      <c r="B11" s="16" t="s">
        <v>56</v>
      </c>
      <c r="C11" s="17">
        <v>3</v>
      </c>
      <c r="D11" s="17">
        <v>5320008</v>
      </c>
    </row>
    <row r="12" spans="1:4" ht="12.75">
      <c r="A12" s="15" t="s">
        <v>57</v>
      </c>
      <c r="B12" s="16" t="s">
        <v>58</v>
      </c>
      <c r="C12" s="17">
        <v>4</v>
      </c>
      <c r="D12" s="17">
        <v>2770925</v>
      </c>
    </row>
    <row r="13" spans="1:4" ht="12.75">
      <c r="A13" s="18" t="s">
        <v>59</v>
      </c>
      <c r="B13" s="19" t="s">
        <v>60</v>
      </c>
      <c r="C13" s="20">
        <v>5</v>
      </c>
      <c r="D13" s="20">
        <v>1385935</v>
      </c>
    </row>
    <row r="14" spans="1:4" ht="12.75">
      <c r="A14" s="18" t="s">
        <v>61</v>
      </c>
      <c r="B14" s="19" t="s">
        <v>62</v>
      </c>
      <c r="C14" s="20">
        <v>6</v>
      </c>
      <c r="D14" s="20">
        <v>1161595</v>
      </c>
    </row>
    <row r="15" spans="1:4" ht="12.75">
      <c r="A15" s="18" t="s">
        <v>63</v>
      </c>
      <c r="B15" s="19" t="s">
        <v>64</v>
      </c>
      <c r="C15" s="20">
        <v>7</v>
      </c>
      <c r="D15" s="20">
        <v>1161595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224340</v>
      </c>
    </row>
    <row r="23" spans="1:4" ht="12.75">
      <c r="A23" s="18" t="s">
        <v>79</v>
      </c>
      <c r="B23" s="19" t="s">
        <v>80</v>
      </c>
      <c r="C23" s="20">
        <v>15</v>
      </c>
      <c r="D23" s="20">
        <v>1209754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729254</v>
      </c>
    </row>
    <row r="28" spans="1:4" ht="12.75">
      <c r="A28" s="18" t="s">
        <v>89</v>
      </c>
      <c r="B28" s="19" t="s">
        <v>90</v>
      </c>
      <c r="C28" s="20">
        <v>20</v>
      </c>
      <c r="D28" s="20">
        <v>729254</v>
      </c>
    </row>
    <row r="29" spans="1:4" ht="12.75">
      <c r="A29" s="18" t="s">
        <v>91</v>
      </c>
      <c r="B29" s="19" t="s">
        <v>92</v>
      </c>
      <c r="C29" s="20">
        <v>21</v>
      </c>
      <c r="D29" s="20">
        <v>480500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174711</v>
      </c>
    </row>
    <row r="33" spans="1:4" ht="12.75">
      <c r="A33" s="18" t="s">
        <v>99</v>
      </c>
      <c r="B33" s="19" t="s">
        <v>100</v>
      </c>
      <c r="C33" s="20">
        <v>25</v>
      </c>
      <c r="D33" s="20">
        <v>174711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525</v>
      </c>
    </row>
    <row r="42" spans="1:4" ht="12.75">
      <c r="A42" s="18" t="s">
        <v>117</v>
      </c>
      <c r="B42" s="19" t="s">
        <v>118</v>
      </c>
      <c r="C42" s="20">
        <v>34</v>
      </c>
      <c r="D42" s="20">
        <v>525</v>
      </c>
    </row>
    <row r="43" spans="1:4" ht="12.75">
      <c r="A43" s="18" t="s">
        <v>119</v>
      </c>
      <c r="B43" s="19" t="s">
        <v>120</v>
      </c>
      <c r="C43" s="20">
        <v>35</v>
      </c>
      <c r="D43" s="20">
        <v>525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2549083</v>
      </c>
    </row>
    <row r="45" spans="1:4" ht="12.75">
      <c r="A45" s="18" t="s">
        <v>123</v>
      </c>
      <c r="B45" s="19" t="s">
        <v>124</v>
      </c>
      <c r="C45" s="20">
        <v>37</v>
      </c>
      <c r="D45" s="20">
        <v>633828</v>
      </c>
    </row>
    <row r="46" spans="1:4" ht="24">
      <c r="A46" s="18" t="s">
        <v>125</v>
      </c>
      <c r="B46" s="19" t="s">
        <v>126</v>
      </c>
      <c r="C46" s="20">
        <v>38</v>
      </c>
      <c r="D46" s="20">
        <v>509855</v>
      </c>
    </row>
    <row r="47" spans="1:4" ht="24">
      <c r="A47" s="18" t="s">
        <v>127</v>
      </c>
      <c r="B47" s="19" t="s">
        <v>128</v>
      </c>
      <c r="C47" s="20">
        <v>39</v>
      </c>
      <c r="D47" s="20">
        <v>509855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648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123325</v>
      </c>
    </row>
    <row r="50" spans="1:4" ht="24">
      <c r="A50" s="18" t="s">
        <v>133</v>
      </c>
      <c r="B50" s="19" t="s">
        <v>134</v>
      </c>
      <c r="C50" s="20">
        <v>42</v>
      </c>
      <c r="D50" s="20">
        <v>58756</v>
      </c>
    </row>
    <row r="51" spans="1:4" ht="24">
      <c r="A51" s="18" t="s">
        <v>135</v>
      </c>
      <c r="B51" s="19" t="s">
        <v>136</v>
      </c>
      <c r="C51" s="20">
        <v>43</v>
      </c>
      <c r="D51" s="20">
        <v>27800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36769</v>
      </c>
    </row>
    <row r="60" spans="1:4" ht="24">
      <c r="A60" s="18" t="s">
        <v>153</v>
      </c>
      <c r="B60" s="19" t="s">
        <v>154</v>
      </c>
      <c r="C60" s="20">
        <v>52</v>
      </c>
      <c r="D60" s="20">
        <v>1882999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627595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1251813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3591</v>
      </c>
    </row>
    <row r="77" spans="1:4" ht="12.75">
      <c r="A77" s="18" t="s">
        <v>187</v>
      </c>
      <c r="B77" s="19" t="s">
        <v>188</v>
      </c>
      <c r="C77" s="20">
        <v>69</v>
      </c>
      <c r="D77" s="20">
        <v>200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200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32056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32056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215457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29109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29109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186348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186348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758977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758977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50438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3124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47314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47314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708539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423539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285000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285000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6271688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6257688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3670760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2326422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509071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1817351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1356897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460454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214670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214670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1129668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944153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185515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2586928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1307898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660451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618579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618579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418579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418579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418579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200000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14000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14000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14000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22754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22754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-22754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59208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59208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59208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59208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-81962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-81962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-81962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-22754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59208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59208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1378080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-1318872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-81962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-81962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-81962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6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41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3149209</v>
      </c>
    </row>
    <row r="10" spans="1:4" ht="12.75">
      <c r="A10" s="15" t="s">
        <v>53</v>
      </c>
      <c r="B10" s="16" t="s">
        <v>54</v>
      </c>
      <c r="C10" s="17">
        <v>2</v>
      </c>
      <c r="D10" s="17">
        <v>2936586</v>
      </c>
    </row>
    <row r="11" spans="1:4" ht="12.75">
      <c r="A11" s="15" t="s">
        <v>55</v>
      </c>
      <c r="B11" s="16" t="s">
        <v>56</v>
      </c>
      <c r="C11" s="17">
        <v>3</v>
      </c>
      <c r="D11" s="17">
        <v>2845960</v>
      </c>
    </row>
    <row r="12" spans="1:4" ht="12.75">
      <c r="A12" s="15" t="s">
        <v>57</v>
      </c>
      <c r="B12" s="16" t="s">
        <v>58</v>
      </c>
      <c r="C12" s="17">
        <v>4</v>
      </c>
      <c r="D12" s="17">
        <v>1472219</v>
      </c>
    </row>
    <row r="13" spans="1:4" ht="12.75">
      <c r="A13" s="18" t="s">
        <v>59</v>
      </c>
      <c r="B13" s="19" t="s">
        <v>60</v>
      </c>
      <c r="C13" s="20">
        <v>5</v>
      </c>
      <c r="D13" s="20">
        <v>1247538</v>
      </c>
    </row>
    <row r="14" spans="1:4" ht="12.75">
      <c r="A14" s="18" t="s">
        <v>61</v>
      </c>
      <c r="B14" s="19" t="s">
        <v>62</v>
      </c>
      <c r="C14" s="20">
        <v>6</v>
      </c>
      <c r="D14" s="20">
        <v>974983</v>
      </c>
    </row>
    <row r="15" spans="1:4" ht="12.75">
      <c r="A15" s="18" t="s">
        <v>63</v>
      </c>
      <c r="B15" s="19" t="s">
        <v>64</v>
      </c>
      <c r="C15" s="20">
        <v>7</v>
      </c>
      <c r="D15" s="20">
        <v>974983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272555</v>
      </c>
    </row>
    <row r="23" spans="1:4" ht="12.75">
      <c r="A23" s="18" t="s">
        <v>79</v>
      </c>
      <c r="B23" s="19" t="s">
        <v>80</v>
      </c>
      <c r="C23" s="20">
        <v>15</v>
      </c>
      <c r="D23" s="20">
        <v>169818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84367</v>
      </c>
    </row>
    <row r="28" spans="1:4" ht="12.75">
      <c r="A28" s="18" t="s">
        <v>89</v>
      </c>
      <c r="B28" s="19" t="s">
        <v>90</v>
      </c>
      <c r="C28" s="20">
        <v>20</v>
      </c>
      <c r="D28" s="20">
        <v>84367</v>
      </c>
    </row>
    <row r="29" spans="1:4" ht="12.75">
      <c r="A29" s="18" t="s">
        <v>91</v>
      </c>
      <c r="B29" s="19" t="s">
        <v>92</v>
      </c>
      <c r="C29" s="20">
        <v>21</v>
      </c>
      <c r="D29" s="20">
        <v>85451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54863</v>
      </c>
    </row>
    <row r="33" spans="1:4" ht="12.75">
      <c r="A33" s="18" t="s">
        <v>99</v>
      </c>
      <c r="B33" s="19" t="s">
        <v>100</v>
      </c>
      <c r="C33" s="20">
        <v>25</v>
      </c>
      <c r="D33" s="20">
        <v>54863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1373741</v>
      </c>
    </row>
    <row r="45" spans="1:4" ht="12.75">
      <c r="A45" s="18" t="s">
        <v>123</v>
      </c>
      <c r="B45" s="19" t="s">
        <v>124</v>
      </c>
      <c r="C45" s="20">
        <v>37</v>
      </c>
      <c r="D45" s="20">
        <v>40008</v>
      </c>
    </row>
    <row r="46" spans="1:4" ht="24">
      <c r="A46" s="18" t="s">
        <v>125</v>
      </c>
      <c r="B46" s="19" t="s">
        <v>126</v>
      </c>
      <c r="C46" s="20">
        <v>38</v>
      </c>
      <c r="D46" s="20">
        <v>30696</v>
      </c>
    </row>
    <row r="47" spans="1:4" ht="24">
      <c r="A47" s="18" t="s">
        <v>127</v>
      </c>
      <c r="B47" s="19" t="s">
        <v>128</v>
      </c>
      <c r="C47" s="20">
        <v>39</v>
      </c>
      <c r="D47" s="20">
        <v>30696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9312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9312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0</v>
      </c>
    </row>
    <row r="60" spans="1:4" ht="24">
      <c r="A60" s="18" t="s">
        <v>153</v>
      </c>
      <c r="B60" s="19" t="s">
        <v>154</v>
      </c>
      <c r="C60" s="20">
        <v>52</v>
      </c>
      <c r="D60" s="20">
        <v>1249993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1441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586432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435476</v>
      </c>
    </row>
    <row r="76" spans="1:4" ht="12.75">
      <c r="A76" s="18" t="s">
        <v>185</v>
      </c>
      <c r="B76" s="19" t="s">
        <v>186</v>
      </c>
      <c r="C76" s="20">
        <v>68</v>
      </c>
      <c r="D76" s="20">
        <v>226644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83740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83740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90626</v>
      </c>
    </row>
    <row r="93" spans="1:4" ht="12.75">
      <c r="A93" s="18" t="s">
        <v>219</v>
      </c>
      <c r="B93" s="19" t="s">
        <v>220</v>
      </c>
      <c r="C93" s="20">
        <v>85</v>
      </c>
      <c r="D93" s="20">
        <v>90626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42907</v>
      </c>
    </row>
    <row r="96" spans="1:4" ht="12.75">
      <c r="A96" s="18" t="s">
        <v>225</v>
      </c>
      <c r="B96" s="19" t="s">
        <v>226</v>
      </c>
      <c r="C96" s="20">
        <v>88</v>
      </c>
      <c r="D96" s="20">
        <v>47719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212623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212623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212623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212623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3273465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3283600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2535592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1957290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536863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1420427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1265990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154437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31041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31041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547261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172600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1500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1500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171100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171100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287535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87126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748008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480642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1256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199364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66746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66746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15000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15000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15000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26746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25000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-10135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-10135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-10135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-124256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-124256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124255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124255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124255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124255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124255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124255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124255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124255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128249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-3994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6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42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1692529</v>
      </c>
    </row>
    <row r="10" spans="1:4" ht="12.75">
      <c r="A10" s="15" t="s">
        <v>53</v>
      </c>
      <c r="B10" s="16" t="s">
        <v>54</v>
      </c>
      <c r="C10" s="17">
        <v>2</v>
      </c>
      <c r="D10" s="17">
        <v>1453161</v>
      </c>
    </row>
    <row r="11" spans="1:4" ht="12.75">
      <c r="A11" s="15" t="s">
        <v>55</v>
      </c>
      <c r="B11" s="16" t="s">
        <v>56</v>
      </c>
      <c r="C11" s="17">
        <v>3</v>
      </c>
      <c r="D11" s="17">
        <v>1427294</v>
      </c>
    </row>
    <row r="12" spans="1:4" ht="12.75">
      <c r="A12" s="15" t="s">
        <v>57</v>
      </c>
      <c r="B12" s="16" t="s">
        <v>58</v>
      </c>
      <c r="C12" s="17">
        <v>4</v>
      </c>
      <c r="D12" s="17">
        <v>692339</v>
      </c>
    </row>
    <row r="13" spans="1:4" ht="12.75">
      <c r="A13" s="18" t="s">
        <v>59</v>
      </c>
      <c r="B13" s="19" t="s">
        <v>60</v>
      </c>
      <c r="C13" s="20">
        <v>5</v>
      </c>
      <c r="D13" s="20">
        <v>602614</v>
      </c>
    </row>
    <row r="14" spans="1:4" ht="12.75">
      <c r="A14" s="18" t="s">
        <v>61</v>
      </c>
      <c r="B14" s="19" t="s">
        <v>62</v>
      </c>
      <c r="C14" s="20">
        <v>6</v>
      </c>
      <c r="D14" s="20">
        <v>590213</v>
      </c>
    </row>
    <row r="15" spans="1:4" ht="12.75">
      <c r="A15" s="18" t="s">
        <v>63</v>
      </c>
      <c r="B15" s="19" t="s">
        <v>64</v>
      </c>
      <c r="C15" s="20">
        <v>7</v>
      </c>
      <c r="D15" s="20">
        <v>590213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12401</v>
      </c>
    </row>
    <row r="23" spans="1:4" ht="12.75">
      <c r="A23" s="18" t="s">
        <v>79</v>
      </c>
      <c r="B23" s="19" t="s">
        <v>80</v>
      </c>
      <c r="C23" s="20">
        <v>15</v>
      </c>
      <c r="D23" s="20">
        <v>64624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24924</v>
      </c>
    </row>
    <row r="28" spans="1:4" ht="12.75">
      <c r="A28" s="18" t="s">
        <v>89</v>
      </c>
      <c r="B28" s="19" t="s">
        <v>90</v>
      </c>
      <c r="C28" s="20">
        <v>20</v>
      </c>
      <c r="D28" s="20">
        <v>24924</v>
      </c>
    </row>
    <row r="29" spans="1:4" ht="12.75">
      <c r="A29" s="18" t="s">
        <v>91</v>
      </c>
      <c r="B29" s="19" t="s">
        <v>92</v>
      </c>
      <c r="C29" s="20">
        <v>21</v>
      </c>
      <c r="D29" s="20">
        <v>39700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25101</v>
      </c>
    </row>
    <row r="33" spans="1:4" ht="12.75">
      <c r="A33" s="18" t="s">
        <v>99</v>
      </c>
      <c r="B33" s="19" t="s">
        <v>100</v>
      </c>
      <c r="C33" s="20">
        <v>25</v>
      </c>
      <c r="D33" s="20">
        <v>25101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734955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10431</v>
      </c>
    </row>
    <row r="46" spans="1:4" ht="24">
      <c r="A46" s="18" t="s">
        <v>125</v>
      </c>
      <c r="B46" s="19" t="s">
        <v>126</v>
      </c>
      <c r="C46" s="20">
        <v>38</v>
      </c>
      <c r="D46" s="20">
        <v>0</v>
      </c>
    </row>
    <row r="47" spans="1:4" ht="24">
      <c r="A47" s="18" t="s">
        <v>127</v>
      </c>
      <c r="B47" s="19" t="s">
        <v>128</v>
      </c>
      <c r="C47" s="20">
        <v>39</v>
      </c>
      <c r="D47" s="20">
        <v>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10431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5343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5088</v>
      </c>
    </row>
    <row r="60" spans="1:4" ht="24">
      <c r="A60" s="18" t="s">
        <v>153</v>
      </c>
      <c r="B60" s="19" t="s">
        <v>154</v>
      </c>
      <c r="C60" s="20">
        <v>52</v>
      </c>
      <c r="D60" s="20">
        <v>665180</v>
      </c>
    </row>
    <row r="61" spans="1:4" ht="12.75">
      <c r="A61" s="18" t="s">
        <v>155</v>
      </c>
      <c r="B61" s="19" t="s">
        <v>156</v>
      </c>
      <c r="C61" s="20">
        <v>53</v>
      </c>
      <c r="D61" s="20">
        <v>11005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255693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231001</v>
      </c>
    </row>
    <row r="76" spans="1:4" ht="12.75">
      <c r="A76" s="18" t="s">
        <v>185</v>
      </c>
      <c r="B76" s="19" t="s">
        <v>186</v>
      </c>
      <c r="C76" s="20">
        <v>68</v>
      </c>
      <c r="D76" s="20">
        <v>167481</v>
      </c>
    </row>
    <row r="77" spans="1:4" ht="12.75">
      <c r="A77" s="18" t="s">
        <v>187</v>
      </c>
      <c r="B77" s="19" t="s">
        <v>188</v>
      </c>
      <c r="C77" s="20">
        <v>69</v>
      </c>
      <c r="D77" s="20">
        <v>150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150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59194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59194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25867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25867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25867</v>
      </c>
    </row>
    <row r="96" spans="1:4" ht="12.75">
      <c r="A96" s="18" t="s">
        <v>225</v>
      </c>
      <c r="B96" s="19" t="s">
        <v>226</v>
      </c>
      <c r="C96" s="20">
        <v>88</v>
      </c>
      <c r="D96" s="20">
        <v>0</v>
      </c>
    </row>
    <row r="97" spans="1:4" ht="12.75">
      <c r="A97" s="18" t="s">
        <v>227</v>
      </c>
      <c r="B97" s="19" t="s">
        <v>228</v>
      </c>
      <c r="C97" s="20">
        <v>89</v>
      </c>
      <c r="D97" s="20">
        <v>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239368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239368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239368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239368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239368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1668754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1668765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1668438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1372015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399569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972446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830011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142435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27030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27030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269393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110837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110837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110837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115810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42746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327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327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-11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-11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-11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23775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23775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-23775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-23775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-23775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-23775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-23775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-23775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-23775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-23775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-23775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4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43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7284848</v>
      </c>
    </row>
    <row r="10" spans="1:4" ht="12.75">
      <c r="A10" s="15" t="s">
        <v>53</v>
      </c>
      <c r="B10" s="16" t="s">
        <v>54</v>
      </c>
      <c r="C10" s="17">
        <v>2</v>
      </c>
      <c r="D10" s="17">
        <v>7284848</v>
      </c>
    </row>
    <row r="11" spans="1:4" ht="12.75">
      <c r="A11" s="15" t="s">
        <v>55</v>
      </c>
      <c r="B11" s="16" t="s">
        <v>56</v>
      </c>
      <c r="C11" s="17">
        <v>3</v>
      </c>
      <c r="D11" s="17">
        <v>7206647</v>
      </c>
    </row>
    <row r="12" spans="1:4" ht="12.75">
      <c r="A12" s="15" t="s">
        <v>57</v>
      </c>
      <c r="B12" s="16" t="s">
        <v>58</v>
      </c>
      <c r="C12" s="17">
        <v>4</v>
      </c>
      <c r="D12" s="17">
        <v>1700271</v>
      </c>
    </row>
    <row r="13" spans="1:4" ht="12.75">
      <c r="A13" s="18" t="s">
        <v>59</v>
      </c>
      <c r="B13" s="19" t="s">
        <v>60</v>
      </c>
      <c r="C13" s="20">
        <v>5</v>
      </c>
      <c r="D13" s="20">
        <v>1126821</v>
      </c>
    </row>
    <row r="14" spans="1:4" ht="12.75">
      <c r="A14" s="18" t="s">
        <v>61</v>
      </c>
      <c r="B14" s="19" t="s">
        <v>62</v>
      </c>
      <c r="C14" s="20">
        <v>6</v>
      </c>
      <c r="D14" s="20">
        <v>965895</v>
      </c>
    </row>
    <row r="15" spans="1:4" ht="12.75">
      <c r="A15" s="18" t="s">
        <v>63</v>
      </c>
      <c r="B15" s="19" t="s">
        <v>64</v>
      </c>
      <c r="C15" s="20">
        <v>7</v>
      </c>
      <c r="D15" s="20">
        <v>965895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160926</v>
      </c>
    </row>
    <row r="23" spans="1:4" ht="12.75">
      <c r="A23" s="18" t="s">
        <v>79</v>
      </c>
      <c r="B23" s="19" t="s">
        <v>80</v>
      </c>
      <c r="C23" s="20">
        <v>15</v>
      </c>
      <c r="D23" s="20">
        <v>542086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313746</v>
      </c>
    </row>
    <row r="28" spans="1:4" ht="12.75">
      <c r="A28" s="18" t="s">
        <v>89</v>
      </c>
      <c r="B28" s="19" t="s">
        <v>90</v>
      </c>
      <c r="C28" s="20">
        <v>20</v>
      </c>
      <c r="D28" s="20">
        <v>313746</v>
      </c>
    </row>
    <row r="29" spans="1:4" ht="12.75">
      <c r="A29" s="18" t="s">
        <v>91</v>
      </c>
      <c r="B29" s="19" t="s">
        <v>92</v>
      </c>
      <c r="C29" s="20">
        <v>21</v>
      </c>
      <c r="D29" s="20">
        <v>228340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31364</v>
      </c>
    </row>
    <row r="33" spans="1:4" ht="12.75">
      <c r="A33" s="18" t="s">
        <v>99</v>
      </c>
      <c r="B33" s="19" t="s">
        <v>100</v>
      </c>
      <c r="C33" s="20">
        <v>25</v>
      </c>
      <c r="D33" s="20">
        <v>31364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5506376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550737</v>
      </c>
    </row>
    <row r="46" spans="1:4" ht="24">
      <c r="A46" s="18" t="s">
        <v>125</v>
      </c>
      <c r="B46" s="19" t="s">
        <v>126</v>
      </c>
      <c r="C46" s="20">
        <v>38</v>
      </c>
      <c r="D46" s="20">
        <v>222875</v>
      </c>
    </row>
    <row r="47" spans="1:4" ht="24">
      <c r="A47" s="18" t="s">
        <v>127</v>
      </c>
      <c r="B47" s="19" t="s">
        <v>128</v>
      </c>
      <c r="C47" s="20">
        <v>39</v>
      </c>
      <c r="D47" s="20">
        <v>222875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1362</v>
      </c>
    </row>
    <row r="49" spans="1:4" ht="12.75">
      <c r="A49" s="18" t="s">
        <v>131</v>
      </c>
      <c r="B49" s="19" t="s">
        <v>132</v>
      </c>
      <c r="C49" s="20">
        <v>41</v>
      </c>
      <c r="D49" s="20">
        <v>326500</v>
      </c>
    </row>
    <row r="50" spans="1:4" ht="24">
      <c r="A50" s="18" t="s">
        <v>133</v>
      </c>
      <c r="B50" s="19" t="s">
        <v>134</v>
      </c>
      <c r="C50" s="20">
        <v>42</v>
      </c>
      <c r="D50" s="20">
        <v>277451</v>
      </c>
    </row>
    <row r="51" spans="1:4" ht="24">
      <c r="A51" s="18" t="s">
        <v>135</v>
      </c>
      <c r="B51" s="19" t="s">
        <v>136</v>
      </c>
      <c r="C51" s="20">
        <v>43</v>
      </c>
      <c r="D51" s="20">
        <v>2787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46262</v>
      </c>
    </row>
    <row r="60" spans="1:4" ht="24">
      <c r="A60" s="18" t="s">
        <v>153</v>
      </c>
      <c r="B60" s="19" t="s">
        <v>154</v>
      </c>
      <c r="C60" s="20">
        <v>52</v>
      </c>
      <c r="D60" s="20">
        <v>4954972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121478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4789608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43886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667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667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78201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34502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34502</v>
      </c>
    </row>
    <row r="97" spans="1:4" ht="12.75">
      <c r="A97" s="18" t="s">
        <v>227</v>
      </c>
      <c r="B97" s="19" t="s">
        <v>228</v>
      </c>
      <c r="C97" s="20">
        <v>89</v>
      </c>
      <c r="D97" s="20">
        <v>43699</v>
      </c>
    </row>
    <row r="98" spans="1:4" ht="12.75">
      <c r="A98" s="18" t="s">
        <v>229</v>
      </c>
      <c r="B98" s="19" t="s">
        <v>230</v>
      </c>
      <c r="C98" s="20">
        <v>90</v>
      </c>
      <c r="D98" s="20">
        <v>43699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7616332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7669330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7128032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5479210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1489124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3990086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3269727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720359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12505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12505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1636317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92685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92685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75484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75484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75484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953134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515014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541298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363785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177513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-52998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-52998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-33509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-19489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-331484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-331484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331484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331484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331484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331484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331484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331484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331484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331484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331484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7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44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18474984</v>
      </c>
    </row>
    <row r="10" spans="1:4" ht="12.75">
      <c r="A10" s="15" t="s">
        <v>53</v>
      </c>
      <c r="B10" s="16" t="s">
        <v>54</v>
      </c>
      <c r="C10" s="17">
        <v>2</v>
      </c>
      <c r="D10" s="17">
        <v>17433084</v>
      </c>
    </row>
    <row r="11" spans="1:4" ht="12.75">
      <c r="A11" s="15" t="s">
        <v>55</v>
      </c>
      <c r="B11" s="16" t="s">
        <v>56</v>
      </c>
      <c r="C11" s="17">
        <v>3</v>
      </c>
      <c r="D11" s="17">
        <v>16731947</v>
      </c>
    </row>
    <row r="12" spans="1:4" ht="12.75">
      <c r="A12" s="15" t="s">
        <v>57</v>
      </c>
      <c r="B12" s="16" t="s">
        <v>58</v>
      </c>
      <c r="C12" s="17">
        <v>4</v>
      </c>
      <c r="D12" s="17">
        <v>7802141</v>
      </c>
    </row>
    <row r="13" spans="1:4" ht="12.75">
      <c r="A13" s="18" t="s">
        <v>59</v>
      </c>
      <c r="B13" s="19" t="s">
        <v>60</v>
      </c>
      <c r="C13" s="20">
        <v>5</v>
      </c>
      <c r="D13" s="20">
        <v>6160597</v>
      </c>
    </row>
    <row r="14" spans="1:4" ht="12.75">
      <c r="A14" s="18" t="s">
        <v>61</v>
      </c>
      <c r="B14" s="19" t="s">
        <v>62</v>
      </c>
      <c r="C14" s="20">
        <v>6</v>
      </c>
      <c r="D14" s="20">
        <v>4839755</v>
      </c>
    </row>
    <row r="15" spans="1:4" ht="12.75">
      <c r="A15" s="18" t="s">
        <v>63</v>
      </c>
      <c r="B15" s="19" t="s">
        <v>64</v>
      </c>
      <c r="C15" s="20">
        <v>7</v>
      </c>
      <c r="D15" s="20">
        <v>4839755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1320842</v>
      </c>
    </row>
    <row r="23" spans="1:4" ht="12.75">
      <c r="A23" s="18" t="s">
        <v>79</v>
      </c>
      <c r="B23" s="19" t="s">
        <v>80</v>
      </c>
      <c r="C23" s="20">
        <v>15</v>
      </c>
      <c r="D23" s="20">
        <v>1504317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1096201</v>
      </c>
    </row>
    <row r="28" spans="1:4" ht="12.75">
      <c r="A28" s="18" t="s">
        <v>89</v>
      </c>
      <c r="B28" s="19" t="s">
        <v>90</v>
      </c>
      <c r="C28" s="20">
        <v>20</v>
      </c>
      <c r="D28" s="20">
        <v>1096201</v>
      </c>
    </row>
    <row r="29" spans="1:4" ht="12.75">
      <c r="A29" s="18" t="s">
        <v>91</v>
      </c>
      <c r="B29" s="19" t="s">
        <v>92</v>
      </c>
      <c r="C29" s="20">
        <v>21</v>
      </c>
      <c r="D29" s="20">
        <v>408116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137227</v>
      </c>
    </row>
    <row r="33" spans="1:4" ht="12.75">
      <c r="A33" s="18" t="s">
        <v>99</v>
      </c>
      <c r="B33" s="19" t="s">
        <v>100</v>
      </c>
      <c r="C33" s="20">
        <v>25</v>
      </c>
      <c r="D33" s="20">
        <v>137227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8929806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783832</v>
      </c>
    </row>
    <row r="46" spans="1:4" ht="24">
      <c r="A46" s="18" t="s">
        <v>125</v>
      </c>
      <c r="B46" s="19" t="s">
        <v>126</v>
      </c>
      <c r="C46" s="20">
        <v>38</v>
      </c>
      <c r="D46" s="20">
        <v>263796</v>
      </c>
    </row>
    <row r="47" spans="1:4" ht="24">
      <c r="A47" s="18" t="s">
        <v>127</v>
      </c>
      <c r="B47" s="19" t="s">
        <v>128</v>
      </c>
      <c r="C47" s="20">
        <v>39</v>
      </c>
      <c r="D47" s="20">
        <v>263796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520036</v>
      </c>
    </row>
    <row r="50" spans="1:4" ht="24">
      <c r="A50" s="18" t="s">
        <v>133</v>
      </c>
      <c r="B50" s="19" t="s">
        <v>134</v>
      </c>
      <c r="C50" s="20">
        <v>42</v>
      </c>
      <c r="D50" s="20">
        <v>428535</v>
      </c>
    </row>
    <row r="51" spans="1:4" ht="24">
      <c r="A51" s="18" t="s">
        <v>135</v>
      </c>
      <c r="B51" s="19" t="s">
        <v>136</v>
      </c>
      <c r="C51" s="20">
        <v>43</v>
      </c>
      <c r="D51" s="20">
        <v>14025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77476</v>
      </c>
    </row>
    <row r="60" spans="1:4" ht="24">
      <c r="A60" s="18" t="s">
        <v>153</v>
      </c>
      <c r="B60" s="19" t="s">
        <v>154</v>
      </c>
      <c r="C60" s="20">
        <v>52</v>
      </c>
      <c r="D60" s="20">
        <v>8140196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15692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9938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8043891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70675</v>
      </c>
    </row>
    <row r="77" spans="1:4" ht="12.75">
      <c r="A77" s="18" t="s">
        <v>187</v>
      </c>
      <c r="B77" s="19" t="s">
        <v>188</v>
      </c>
      <c r="C77" s="20">
        <v>69</v>
      </c>
      <c r="D77" s="20">
        <v>1500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1500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4278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4278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701137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220017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206578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13439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481120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481120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1041900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1041900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1041900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200000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841900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841900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17126211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16626211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12540579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5708649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1985991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3722658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2183221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1539437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284118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284118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6547812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1399299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749448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649851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19845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19845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19845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4079073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1049595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4085632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2915291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3342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885999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281000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281000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281000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500000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500000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500000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1348773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1348773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-1348773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-1348773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-1348773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-318378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-1030395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-1030395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-1348773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-1348773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-318378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-318378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-1030395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199630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-1230025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11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45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3555344</v>
      </c>
    </row>
    <row r="10" spans="1:4" ht="12.75">
      <c r="A10" s="15" t="s">
        <v>53</v>
      </c>
      <c r="B10" s="16" t="s">
        <v>54</v>
      </c>
      <c r="C10" s="17">
        <v>2</v>
      </c>
      <c r="D10" s="17">
        <v>3199807</v>
      </c>
    </row>
    <row r="11" spans="1:4" ht="12.75">
      <c r="A11" s="15" t="s">
        <v>55</v>
      </c>
      <c r="B11" s="16" t="s">
        <v>56</v>
      </c>
      <c r="C11" s="17">
        <v>3</v>
      </c>
      <c r="D11" s="17">
        <v>2973227</v>
      </c>
    </row>
    <row r="12" spans="1:4" ht="12.75">
      <c r="A12" s="15" t="s">
        <v>57</v>
      </c>
      <c r="B12" s="16" t="s">
        <v>58</v>
      </c>
      <c r="C12" s="17">
        <v>4</v>
      </c>
      <c r="D12" s="17">
        <v>2036308</v>
      </c>
    </row>
    <row r="13" spans="1:4" ht="12.75">
      <c r="A13" s="18" t="s">
        <v>59</v>
      </c>
      <c r="B13" s="19" t="s">
        <v>60</v>
      </c>
      <c r="C13" s="20">
        <v>5</v>
      </c>
      <c r="D13" s="20">
        <v>600966</v>
      </c>
    </row>
    <row r="14" spans="1:4" ht="12.75">
      <c r="A14" s="18" t="s">
        <v>61</v>
      </c>
      <c r="B14" s="19" t="s">
        <v>62</v>
      </c>
      <c r="C14" s="20">
        <v>6</v>
      </c>
      <c r="D14" s="20">
        <v>536869</v>
      </c>
    </row>
    <row r="15" spans="1:4" ht="12.75">
      <c r="A15" s="18" t="s">
        <v>63</v>
      </c>
      <c r="B15" s="19" t="s">
        <v>64</v>
      </c>
      <c r="C15" s="20">
        <v>7</v>
      </c>
      <c r="D15" s="20">
        <v>536869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64097</v>
      </c>
    </row>
    <row r="23" spans="1:4" ht="12.75">
      <c r="A23" s="18" t="s">
        <v>79</v>
      </c>
      <c r="B23" s="19" t="s">
        <v>80</v>
      </c>
      <c r="C23" s="20">
        <v>15</v>
      </c>
      <c r="D23" s="20">
        <v>1378709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183956</v>
      </c>
    </row>
    <row r="28" spans="1:4" ht="12.75">
      <c r="A28" s="18" t="s">
        <v>89</v>
      </c>
      <c r="B28" s="19" t="s">
        <v>90</v>
      </c>
      <c r="C28" s="20">
        <v>20</v>
      </c>
      <c r="D28" s="20">
        <v>183956</v>
      </c>
    </row>
    <row r="29" spans="1:4" ht="12.75">
      <c r="A29" s="18" t="s">
        <v>91</v>
      </c>
      <c r="B29" s="19" t="s">
        <v>92</v>
      </c>
      <c r="C29" s="20">
        <v>21</v>
      </c>
      <c r="D29" s="20">
        <v>1194753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56633</v>
      </c>
    </row>
    <row r="33" spans="1:4" ht="12.75">
      <c r="A33" s="18" t="s">
        <v>99</v>
      </c>
      <c r="B33" s="19" t="s">
        <v>100</v>
      </c>
      <c r="C33" s="20">
        <v>25</v>
      </c>
      <c r="D33" s="20">
        <v>56633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936919</v>
      </c>
    </row>
    <row r="45" spans="1:4" ht="12.75">
      <c r="A45" s="18" t="s">
        <v>123</v>
      </c>
      <c r="B45" s="19" t="s">
        <v>124</v>
      </c>
      <c r="C45" s="20">
        <v>37</v>
      </c>
      <c r="D45" s="20">
        <v>386012</v>
      </c>
    </row>
    <row r="46" spans="1:4" ht="24">
      <c r="A46" s="18" t="s">
        <v>125</v>
      </c>
      <c r="B46" s="19" t="s">
        <v>126</v>
      </c>
      <c r="C46" s="20">
        <v>38</v>
      </c>
      <c r="D46" s="20">
        <v>246522</v>
      </c>
    </row>
    <row r="47" spans="1:4" ht="24">
      <c r="A47" s="18" t="s">
        <v>127</v>
      </c>
      <c r="B47" s="19" t="s">
        <v>128</v>
      </c>
      <c r="C47" s="20">
        <v>39</v>
      </c>
      <c r="D47" s="20">
        <v>246522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139490</v>
      </c>
    </row>
    <row r="50" spans="1:4" ht="24">
      <c r="A50" s="18" t="s">
        <v>133</v>
      </c>
      <c r="B50" s="19" t="s">
        <v>134</v>
      </c>
      <c r="C50" s="20">
        <v>42</v>
      </c>
      <c r="D50" s="20">
        <v>124069</v>
      </c>
    </row>
    <row r="51" spans="1:4" ht="24">
      <c r="A51" s="18" t="s">
        <v>135</v>
      </c>
      <c r="B51" s="19" t="s">
        <v>136</v>
      </c>
      <c r="C51" s="20">
        <v>43</v>
      </c>
      <c r="D51" s="20">
        <v>14333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1088</v>
      </c>
    </row>
    <row r="60" spans="1:4" ht="24">
      <c r="A60" s="18" t="s">
        <v>153</v>
      </c>
      <c r="B60" s="19" t="s">
        <v>154</v>
      </c>
      <c r="C60" s="20">
        <v>52</v>
      </c>
      <c r="D60" s="20">
        <v>550907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10873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540034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0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0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226580</v>
      </c>
    </row>
    <row r="93" spans="1:4" ht="12.75">
      <c r="A93" s="18" t="s">
        <v>219</v>
      </c>
      <c r="B93" s="19" t="s">
        <v>220</v>
      </c>
      <c r="C93" s="20">
        <v>85</v>
      </c>
      <c r="D93" s="20">
        <v>209168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185579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23589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17412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17412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355537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355537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355537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50000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305537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305537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3283397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3217607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2771707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2152886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402231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1750655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1566147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184508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13704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13704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605117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550366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54751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445900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29480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403920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12500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12500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12500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65790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65790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65790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271947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271947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-271948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-271948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-271948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-43579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-228369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-228369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-271948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-271948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-43579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17714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-61293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-228369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150528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-378897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3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46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186209568</v>
      </c>
    </row>
    <row r="10" spans="1:4" ht="12.75">
      <c r="A10" s="15" t="s">
        <v>53</v>
      </c>
      <c r="B10" s="16" t="s">
        <v>54</v>
      </c>
      <c r="C10" s="17">
        <v>2</v>
      </c>
      <c r="D10" s="17">
        <v>175929518</v>
      </c>
    </row>
    <row r="11" spans="1:4" ht="12.75">
      <c r="A11" s="15" t="s">
        <v>55</v>
      </c>
      <c r="B11" s="16" t="s">
        <v>56</v>
      </c>
      <c r="C11" s="17">
        <v>3</v>
      </c>
      <c r="D11" s="17">
        <v>158324446</v>
      </c>
    </row>
    <row r="12" spans="1:4" ht="12.75">
      <c r="A12" s="15" t="s">
        <v>57</v>
      </c>
      <c r="B12" s="16" t="s">
        <v>58</v>
      </c>
      <c r="C12" s="17">
        <v>4</v>
      </c>
      <c r="D12" s="17">
        <v>58727522</v>
      </c>
    </row>
    <row r="13" spans="1:4" ht="12.75">
      <c r="A13" s="18" t="s">
        <v>59</v>
      </c>
      <c r="B13" s="19" t="s">
        <v>60</v>
      </c>
      <c r="C13" s="20">
        <v>5</v>
      </c>
      <c r="D13" s="20">
        <v>38737776</v>
      </c>
    </row>
    <row r="14" spans="1:4" ht="12.75">
      <c r="A14" s="18" t="s">
        <v>61</v>
      </c>
      <c r="B14" s="19" t="s">
        <v>62</v>
      </c>
      <c r="C14" s="20">
        <v>6</v>
      </c>
      <c r="D14" s="20">
        <v>34013965</v>
      </c>
    </row>
    <row r="15" spans="1:4" ht="12.75">
      <c r="A15" s="18" t="s">
        <v>63</v>
      </c>
      <c r="B15" s="19" t="s">
        <v>64</v>
      </c>
      <c r="C15" s="20">
        <v>7</v>
      </c>
      <c r="D15" s="20">
        <v>34013965</v>
      </c>
    </row>
    <row r="16" spans="1:4" ht="24">
      <c r="A16" s="18" t="s">
        <v>65</v>
      </c>
      <c r="B16" s="19" t="s">
        <v>66</v>
      </c>
      <c r="C16" s="20">
        <v>8</v>
      </c>
      <c r="D16" s="20">
        <v>0</v>
      </c>
    </row>
    <row r="17" spans="1:4" ht="12.75">
      <c r="A17" s="18" t="s">
        <v>67</v>
      </c>
      <c r="B17" s="19" t="s">
        <v>68</v>
      </c>
      <c r="C17" s="20">
        <v>9</v>
      </c>
      <c r="D17" s="20">
        <v>0</v>
      </c>
    </row>
    <row r="18" spans="1:4" ht="12.75">
      <c r="A18" s="18" t="s">
        <v>69</v>
      </c>
      <c r="B18" s="19" t="s">
        <v>70</v>
      </c>
      <c r="C18" s="20">
        <v>10</v>
      </c>
      <c r="D18" s="20">
        <v>0</v>
      </c>
    </row>
    <row r="19" spans="1:4" ht="12.75">
      <c r="A19" s="18" t="s">
        <v>71</v>
      </c>
      <c r="B19" s="19" t="s">
        <v>72</v>
      </c>
      <c r="C19" s="20">
        <v>11</v>
      </c>
      <c r="D19" s="20">
        <v>0</v>
      </c>
    </row>
    <row r="20" spans="1:4" ht="12.75">
      <c r="A20" s="18" t="s">
        <v>73</v>
      </c>
      <c r="B20" s="19" t="s">
        <v>74</v>
      </c>
      <c r="C20" s="20">
        <v>12</v>
      </c>
      <c r="D20" s="20">
        <v>0</v>
      </c>
    </row>
    <row r="21" spans="1:4" ht="24">
      <c r="A21" s="18" t="s">
        <v>75</v>
      </c>
      <c r="B21" s="19" t="s">
        <v>76</v>
      </c>
      <c r="C21" s="20">
        <v>13</v>
      </c>
      <c r="D21" s="20">
        <v>0</v>
      </c>
    </row>
    <row r="22" spans="1:4" ht="12.75">
      <c r="A22" s="18" t="s">
        <v>77</v>
      </c>
      <c r="B22" s="19" t="s">
        <v>78</v>
      </c>
      <c r="C22" s="20">
        <v>14</v>
      </c>
      <c r="D22" s="20">
        <v>4723811</v>
      </c>
    </row>
    <row r="23" spans="1:4" ht="12.75">
      <c r="A23" s="18" t="s">
        <v>79</v>
      </c>
      <c r="B23" s="19" t="s">
        <v>80</v>
      </c>
      <c r="C23" s="20">
        <v>15</v>
      </c>
      <c r="D23" s="20">
        <v>18240212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>
        <v>0</v>
      </c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10901713</v>
      </c>
    </row>
    <row r="28" spans="1:4" ht="12.75">
      <c r="A28" s="18" t="s">
        <v>89</v>
      </c>
      <c r="B28" s="19" t="s">
        <v>90</v>
      </c>
      <c r="C28" s="20">
        <v>20</v>
      </c>
      <c r="D28" s="20">
        <v>10901713</v>
      </c>
    </row>
    <row r="29" spans="1:4" ht="12.75">
      <c r="A29" s="18" t="s">
        <v>91</v>
      </c>
      <c r="B29" s="19" t="s">
        <v>92</v>
      </c>
      <c r="C29" s="20">
        <v>21</v>
      </c>
      <c r="D29" s="20">
        <v>7338499</v>
      </c>
    </row>
    <row r="30" spans="1:4" ht="12.75">
      <c r="A30" s="18" t="s">
        <v>93</v>
      </c>
      <c r="B30" s="19" t="s">
        <v>94</v>
      </c>
      <c r="C30" s="20">
        <v>22</v>
      </c>
      <c r="D30" s="20">
        <v>0</v>
      </c>
    </row>
    <row r="31" spans="1:4" ht="12.75">
      <c r="A31" s="18" t="s">
        <v>95</v>
      </c>
      <c r="B31" s="19" t="s">
        <v>96</v>
      </c>
      <c r="C31" s="20">
        <v>23</v>
      </c>
      <c r="D31" s="20">
        <v>0</v>
      </c>
    </row>
    <row r="32" spans="1:4" ht="12.75">
      <c r="A32" s="18" t="s">
        <v>97</v>
      </c>
      <c r="B32" s="19" t="s">
        <v>98</v>
      </c>
      <c r="C32" s="20">
        <v>24</v>
      </c>
      <c r="D32" s="20">
        <v>1749009</v>
      </c>
    </row>
    <row r="33" spans="1:4" ht="12.75">
      <c r="A33" s="18" t="s">
        <v>99</v>
      </c>
      <c r="B33" s="19" t="s">
        <v>100</v>
      </c>
      <c r="C33" s="20">
        <v>25</v>
      </c>
      <c r="D33" s="20">
        <v>1749009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>
        <v>0</v>
      </c>
    </row>
    <row r="37" spans="1:4" ht="12.75">
      <c r="A37" s="18" t="s">
        <v>107</v>
      </c>
      <c r="B37" s="19" t="s">
        <v>108</v>
      </c>
      <c r="C37" s="20">
        <v>29</v>
      </c>
      <c r="D37" s="20">
        <v>0</v>
      </c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>
        <v>0</v>
      </c>
    </row>
    <row r="41" spans="1:4" ht="12.75">
      <c r="A41" s="18" t="s">
        <v>115</v>
      </c>
      <c r="B41" s="19" t="s">
        <v>116</v>
      </c>
      <c r="C41" s="20">
        <v>33</v>
      </c>
      <c r="D41" s="20">
        <v>525</v>
      </c>
    </row>
    <row r="42" spans="1:4" ht="12.75">
      <c r="A42" s="18" t="s">
        <v>117</v>
      </c>
      <c r="B42" s="19" t="s">
        <v>118</v>
      </c>
      <c r="C42" s="20">
        <v>34</v>
      </c>
      <c r="D42" s="20">
        <v>525</v>
      </c>
    </row>
    <row r="43" spans="1:4" ht="12.75">
      <c r="A43" s="18" t="s">
        <v>119</v>
      </c>
      <c r="B43" s="19" t="s">
        <v>120</v>
      </c>
      <c r="C43" s="20">
        <v>35</v>
      </c>
      <c r="D43" s="20">
        <v>525</v>
      </c>
    </row>
    <row r="44" spans="1:4" ht="12.75">
      <c r="A44" s="15" t="s">
        <v>121</v>
      </c>
      <c r="B44" s="16" t="s">
        <v>122</v>
      </c>
      <c r="C44" s="17">
        <v>36</v>
      </c>
      <c r="D44" s="20">
        <v>99596924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15548970</v>
      </c>
    </row>
    <row r="46" spans="1:4" ht="24">
      <c r="A46" s="18" t="s">
        <v>125</v>
      </c>
      <c r="B46" s="19" t="s">
        <v>126</v>
      </c>
      <c r="C46" s="20">
        <v>38</v>
      </c>
      <c r="D46" s="20">
        <v>7843195</v>
      </c>
    </row>
    <row r="47" spans="1:4" ht="24">
      <c r="A47" s="18" t="s">
        <v>127</v>
      </c>
      <c r="B47" s="19" t="s">
        <v>128</v>
      </c>
      <c r="C47" s="20">
        <v>39</v>
      </c>
      <c r="D47" s="20">
        <v>7843195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3468</v>
      </c>
    </row>
    <row r="49" spans="1:4" ht="12.75">
      <c r="A49" s="18" t="s">
        <v>131</v>
      </c>
      <c r="B49" s="19" t="s">
        <v>132</v>
      </c>
      <c r="C49" s="20">
        <v>41</v>
      </c>
      <c r="D49" s="20">
        <v>7702307</v>
      </c>
    </row>
    <row r="50" spans="1:4" ht="24">
      <c r="A50" s="18" t="s">
        <v>133</v>
      </c>
      <c r="B50" s="19" t="s">
        <v>134</v>
      </c>
      <c r="C50" s="20">
        <v>42</v>
      </c>
      <c r="D50" s="20">
        <v>6000721</v>
      </c>
    </row>
    <row r="51" spans="1:4" ht="24">
      <c r="A51" s="18" t="s">
        <v>135</v>
      </c>
      <c r="B51" s="19" t="s">
        <v>136</v>
      </c>
      <c r="C51" s="20">
        <v>43</v>
      </c>
      <c r="D51" s="20">
        <v>791856</v>
      </c>
    </row>
    <row r="52" spans="1:4" ht="12.75">
      <c r="A52" s="18" t="s">
        <v>137</v>
      </c>
      <c r="B52" s="19" t="s">
        <v>138</v>
      </c>
      <c r="C52" s="20">
        <v>44</v>
      </c>
      <c r="D52" s="20">
        <v>0</v>
      </c>
    </row>
    <row r="53" spans="1:4" ht="12.75">
      <c r="A53" s="18" t="s">
        <v>139</v>
      </c>
      <c r="B53" s="19" t="s">
        <v>140</v>
      </c>
      <c r="C53" s="20">
        <v>45</v>
      </c>
      <c r="D53" s="20">
        <v>0</v>
      </c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>
        <v>0</v>
      </c>
    </row>
    <row r="56" spans="1:4" ht="12.75">
      <c r="A56" s="18" t="s">
        <v>145</v>
      </c>
      <c r="B56" s="19" t="s">
        <v>146</v>
      </c>
      <c r="C56" s="20">
        <v>48</v>
      </c>
      <c r="D56" s="20">
        <v>0</v>
      </c>
    </row>
    <row r="57" spans="1:4" ht="12.75">
      <c r="A57" s="18" t="s">
        <v>147</v>
      </c>
      <c r="B57" s="19" t="s">
        <v>148</v>
      </c>
      <c r="C57" s="20">
        <v>49</v>
      </c>
      <c r="D57" s="20">
        <v>0</v>
      </c>
    </row>
    <row r="58" spans="1:4" ht="12.75">
      <c r="A58" s="18" t="s">
        <v>149</v>
      </c>
      <c r="B58" s="19" t="s">
        <v>150</v>
      </c>
      <c r="C58" s="20">
        <v>50</v>
      </c>
      <c r="D58" s="20">
        <v>0</v>
      </c>
    </row>
    <row r="59" spans="1:4" ht="12.75">
      <c r="A59" s="18" t="s">
        <v>151</v>
      </c>
      <c r="B59" s="19" t="s">
        <v>152</v>
      </c>
      <c r="C59" s="20">
        <v>51</v>
      </c>
      <c r="D59" s="20">
        <v>909730</v>
      </c>
    </row>
    <row r="60" spans="1:4" ht="24">
      <c r="A60" s="18" t="s">
        <v>153</v>
      </c>
      <c r="B60" s="19" t="s">
        <v>154</v>
      </c>
      <c r="C60" s="20">
        <v>52</v>
      </c>
      <c r="D60" s="20">
        <v>80357875</v>
      </c>
    </row>
    <row r="61" spans="1:4" ht="12.75">
      <c r="A61" s="18" t="s">
        <v>155</v>
      </c>
      <c r="B61" s="19" t="s">
        <v>156</v>
      </c>
      <c r="C61" s="20">
        <v>53</v>
      </c>
      <c r="D61" s="20">
        <v>1951198</v>
      </c>
    </row>
    <row r="62" spans="1:4" ht="12.75">
      <c r="A62" s="18" t="s">
        <v>157</v>
      </c>
      <c r="B62" s="19" t="s">
        <v>158</v>
      </c>
      <c r="C62" s="20">
        <v>54</v>
      </c>
      <c r="D62" s="20">
        <v>12000</v>
      </c>
    </row>
    <row r="63" spans="1:4" ht="24">
      <c r="A63" s="18" t="s">
        <v>159</v>
      </c>
      <c r="B63" s="19" t="s">
        <v>160</v>
      </c>
      <c r="C63" s="20">
        <v>55</v>
      </c>
      <c r="D63" s="20">
        <v>12000</v>
      </c>
    </row>
    <row r="64" spans="1:4" ht="12.75">
      <c r="A64" s="18" t="s">
        <v>161</v>
      </c>
      <c r="B64" s="19" t="s">
        <v>162</v>
      </c>
      <c r="C64" s="20">
        <v>56</v>
      </c>
      <c r="D64" s="20">
        <v>0</v>
      </c>
    </row>
    <row r="65" spans="1:4" ht="24">
      <c r="A65" s="18" t="s">
        <v>163</v>
      </c>
      <c r="B65" s="19" t="s">
        <v>164</v>
      </c>
      <c r="C65" s="20">
        <v>57</v>
      </c>
      <c r="D65" s="20">
        <v>0</v>
      </c>
    </row>
    <row r="66" spans="1:4" ht="12.75">
      <c r="A66" s="18" t="s">
        <v>165</v>
      </c>
      <c r="B66" s="19" t="s">
        <v>166</v>
      </c>
      <c r="C66" s="20">
        <v>58</v>
      </c>
      <c r="D66" s="20">
        <v>2034598</v>
      </c>
    </row>
    <row r="67" spans="1:4" ht="12.75">
      <c r="A67" s="18" t="s">
        <v>167</v>
      </c>
      <c r="B67" s="19" t="s">
        <v>168</v>
      </c>
      <c r="C67" s="20">
        <v>59</v>
      </c>
      <c r="D67" s="20">
        <v>900</v>
      </c>
    </row>
    <row r="68" spans="1:4" ht="12.75">
      <c r="A68" s="18" t="s">
        <v>169</v>
      </c>
      <c r="B68" s="19" t="s">
        <v>170</v>
      </c>
      <c r="C68" s="20">
        <v>60</v>
      </c>
      <c r="D68" s="20">
        <v>0</v>
      </c>
    </row>
    <row r="69" spans="1:4" ht="12.75">
      <c r="A69" s="18" t="s">
        <v>171</v>
      </c>
      <c r="B69" s="19" t="s">
        <v>172</v>
      </c>
      <c r="C69" s="20">
        <v>61</v>
      </c>
      <c r="D69" s="20">
        <v>900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>
        <v>0</v>
      </c>
    </row>
    <row r="72" spans="1:4" ht="12.75">
      <c r="A72" s="18" t="s">
        <v>177</v>
      </c>
      <c r="B72" s="19" t="s">
        <v>178</v>
      </c>
      <c r="C72" s="20">
        <v>64</v>
      </c>
      <c r="D72" s="20">
        <v>72878084</v>
      </c>
    </row>
    <row r="73" spans="1:4" ht="12.75">
      <c r="A73" s="18" t="s">
        <v>179</v>
      </c>
      <c r="B73" s="19" t="s">
        <v>180</v>
      </c>
      <c r="C73" s="20">
        <v>65</v>
      </c>
      <c r="D73" s="20">
        <v>0</v>
      </c>
    </row>
    <row r="74" spans="1:4" ht="12.75">
      <c r="A74" s="18" t="s">
        <v>181</v>
      </c>
      <c r="B74" s="19" t="s">
        <v>182</v>
      </c>
      <c r="C74" s="20">
        <v>66</v>
      </c>
      <c r="D74" s="20">
        <v>0</v>
      </c>
    </row>
    <row r="75" spans="1:4" ht="12.75">
      <c r="A75" s="18" t="s">
        <v>183</v>
      </c>
      <c r="B75" s="19" t="s">
        <v>184</v>
      </c>
      <c r="C75" s="20">
        <v>67</v>
      </c>
      <c r="D75" s="20">
        <v>1651654</v>
      </c>
    </row>
    <row r="76" spans="1:4" ht="12.75">
      <c r="A76" s="18" t="s">
        <v>185</v>
      </c>
      <c r="B76" s="19" t="s">
        <v>186</v>
      </c>
      <c r="C76" s="20">
        <v>68</v>
      </c>
      <c r="D76" s="20">
        <v>1829441</v>
      </c>
    </row>
    <row r="77" spans="1:4" ht="12.75">
      <c r="A77" s="18" t="s">
        <v>187</v>
      </c>
      <c r="B77" s="19" t="s">
        <v>188</v>
      </c>
      <c r="C77" s="20">
        <v>69</v>
      </c>
      <c r="D77" s="20">
        <v>2550</v>
      </c>
    </row>
    <row r="78" spans="1:4" ht="24">
      <c r="A78" s="18" t="s">
        <v>189</v>
      </c>
      <c r="B78" s="19" t="s">
        <v>190</v>
      </c>
      <c r="C78" s="20">
        <v>70</v>
      </c>
      <c r="D78" s="20">
        <v>0</v>
      </c>
    </row>
    <row r="79" spans="1:4" ht="12.75">
      <c r="A79" s="18" t="s">
        <v>191</v>
      </c>
      <c r="B79" s="19" t="s">
        <v>192</v>
      </c>
      <c r="C79" s="20">
        <v>71</v>
      </c>
      <c r="D79" s="20">
        <v>0</v>
      </c>
    </row>
    <row r="80" spans="1:4" ht="24">
      <c r="A80" s="18" t="s">
        <v>193</v>
      </c>
      <c r="B80" s="19" t="s">
        <v>194</v>
      </c>
      <c r="C80" s="20">
        <v>72</v>
      </c>
      <c r="D80" s="20">
        <v>2550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3687529</v>
      </c>
    </row>
    <row r="82" spans="1:4" ht="12.75">
      <c r="A82" s="18" t="s">
        <v>197</v>
      </c>
      <c r="B82" s="19" t="s">
        <v>198</v>
      </c>
      <c r="C82" s="20">
        <v>74</v>
      </c>
      <c r="D82" s="20">
        <v>0</v>
      </c>
    </row>
    <row r="83" spans="1:4" ht="12.75">
      <c r="A83" s="18" t="s">
        <v>199</v>
      </c>
      <c r="B83" s="19" t="s">
        <v>200</v>
      </c>
      <c r="C83" s="20">
        <v>75</v>
      </c>
      <c r="D83" s="20">
        <v>0</v>
      </c>
    </row>
    <row r="84" spans="1:4" ht="12.75">
      <c r="A84" s="18" t="s">
        <v>201</v>
      </c>
      <c r="B84" s="19" t="s">
        <v>202</v>
      </c>
      <c r="C84" s="20">
        <v>76</v>
      </c>
      <c r="D84" s="20">
        <v>0</v>
      </c>
    </row>
    <row r="85" spans="1:4" ht="12.75">
      <c r="A85" s="18" t="s">
        <v>203</v>
      </c>
      <c r="B85" s="19" t="s">
        <v>204</v>
      </c>
      <c r="C85" s="20">
        <v>77</v>
      </c>
      <c r="D85" s="20">
        <v>0</v>
      </c>
    </row>
    <row r="86" spans="1:4" ht="24">
      <c r="A86" s="18" t="s">
        <v>205</v>
      </c>
      <c r="B86" s="19" t="s">
        <v>206</v>
      </c>
      <c r="C86" s="20">
        <v>78</v>
      </c>
      <c r="D86" s="20">
        <v>1650147</v>
      </c>
    </row>
    <row r="87" spans="1:4" ht="12.75">
      <c r="A87" s="18" t="s">
        <v>207</v>
      </c>
      <c r="B87" s="19" t="s">
        <v>208</v>
      </c>
      <c r="C87" s="20">
        <v>79</v>
      </c>
      <c r="D87" s="20">
        <v>0</v>
      </c>
    </row>
    <row r="88" spans="1:4" ht="24">
      <c r="A88" s="18" t="s">
        <v>209</v>
      </c>
      <c r="B88" s="19" t="s">
        <v>210</v>
      </c>
      <c r="C88" s="20">
        <v>80</v>
      </c>
      <c r="D88" s="20">
        <v>0</v>
      </c>
    </row>
    <row r="89" spans="1:4" ht="12.75">
      <c r="A89" s="18" t="s">
        <v>211</v>
      </c>
      <c r="B89" s="19" t="s">
        <v>212</v>
      </c>
      <c r="C89" s="20">
        <v>81</v>
      </c>
      <c r="D89" s="20">
        <v>2037382</v>
      </c>
    </row>
    <row r="90" spans="1:4" ht="12.75">
      <c r="A90" s="18" t="s">
        <v>213</v>
      </c>
      <c r="B90" s="19" t="s">
        <v>214</v>
      </c>
      <c r="C90" s="20">
        <v>82</v>
      </c>
      <c r="D90" s="20">
        <v>0</v>
      </c>
    </row>
    <row r="91" spans="1:4" ht="12.75">
      <c r="A91" s="18" t="s">
        <v>215</v>
      </c>
      <c r="B91" s="19" t="s">
        <v>216</v>
      </c>
      <c r="C91" s="20">
        <v>83</v>
      </c>
      <c r="D91" s="20">
        <v>0</v>
      </c>
    </row>
    <row r="92" spans="1:4" ht="12.75">
      <c r="A92" s="15" t="s">
        <v>217</v>
      </c>
      <c r="B92" s="16" t="s">
        <v>218</v>
      </c>
      <c r="C92" s="17">
        <v>84</v>
      </c>
      <c r="D92" s="20">
        <v>17605072</v>
      </c>
    </row>
    <row r="93" spans="1:4" ht="12.75">
      <c r="A93" s="18" t="s">
        <v>219</v>
      </c>
      <c r="B93" s="19" t="s">
        <v>220</v>
      </c>
      <c r="C93" s="20">
        <v>85</v>
      </c>
      <c r="D93" s="20">
        <v>5037013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3589367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1447646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12568059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12568059</v>
      </c>
    </row>
    <row r="99" spans="1:4" ht="12.75">
      <c r="A99" s="18" t="s">
        <v>231</v>
      </c>
      <c r="B99" s="19" t="s">
        <v>232</v>
      </c>
      <c r="C99" s="20">
        <v>91</v>
      </c>
      <c r="D99" s="20">
        <v>0</v>
      </c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>
        <v>0</v>
      </c>
    </row>
    <row r="102" spans="1:4" ht="12.75">
      <c r="A102" s="18" t="s">
        <v>237</v>
      </c>
      <c r="B102" s="19" t="s">
        <v>238</v>
      </c>
      <c r="C102" s="20">
        <v>94</v>
      </c>
      <c r="D102" s="20">
        <v>0</v>
      </c>
    </row>
    <row r="103" spans="1:4" ht="12.75">
      <c r="A103" s="15" t="s">
        <v>239</v>
      </c>
      <c r="B103" s="16" t="s">
        <v>240</v>
      </c>
      <c r="C103" s="17">
        <v>95</v>
      </c>
      <c r="D103" s="20">
        <v>10280050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45595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45595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10234455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4206251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1110386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3095865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3050865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45000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6028204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2753562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3274642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239368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3035274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>
        <v>0</v>
      </c>
    </row>
    <row r="125" spans="1:4" ht="12.75">
      <c r="A125" s="15" t="s">
        <v>51</v>
      </c>
      <c r="B125" s="16" t="s">
        <v>282</v>
      </c>
      <c r="C125" s="17">
        <v>116</v>
      </c>
      <c r="D125" s="17">
        <v>198663504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199831234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127259171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79432115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18781080</v>
      </c>
    </row>
    <row r="130" spans="1:4" ht="12.75">
      <c r="A130" s="18" t="s">
        <v>63</v>
      </c>
      <c r="B130" s="19" t="s">
        <v>287</v>
      </c>
      <c r="C130" s="20">
        <v>121</v>
      </c>
      <c r="D130" s="20">
        <v>0</v>
      </c>
    </row>
    <row r="131" spans="1:4" ht="12.75">
      <c r="A131" s="18" t="s">
        <v>65</v>
      </c>
      <c r="B131" s="19" t="s">
        <v>288</v>
      </c>
      <c r="C131" s="20">
        <v>122</v>
      </c>
      <c r="D131" s="20">
        <v>0</v>
      </c>
    </row>
    <row r="132" spans="1:4" ht="12.75">
      <c r="A132" s="18" t="s">
        <v>67</v>
      </c>
      <c r="B132" s="19" t="s">
        <v>289</v>
      </c>
      <c r="C132" s="20">
        <v>123</v>
      </c>
      <c r="D132" s="20">
        <v>0</v>
      </c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>
        <v>0</v>
      </c>
    </row>
    <row r="135" spans="1:4" ht="12.75">
      <c r="A135" s="18" t="s">
        <v>293</v>
      </c>
      <c r="B135" s="19" t="s">
        <v>294</v>
      </c>
      <c r="C135" s="20">
        <v>126</v>
      </c>
      <c r="D135" s="20">
        <v>0</v>
      </c>
    </row>
    <row r="136" spans="1:4" ht="12.75">
      <c r="A136" s="18" t="s">
        <v>295</v>
      </c>
      <c r="B136" s="19" t="s">
        <v>296</v>
      </c>
      <c r="C136" s="20">
        <v>127</v>
      </c>
      <c r="D136" s="20">
        <v>60651035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46814179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13836856</v>
      </c>
    </row>
    <row r="139" spans="1:4" ht="12.75">
      <c r="A139" s="18" t="s">
        <v>301</v>
      </c>
      <c r="B139" s="19" t="s">
        <v>302</v>
      </c>
      <c r="C139" s="20">
        <v>130</v>
      </c>
      <c r="D139" s="20">
        <v>0</v>
      </c>
    </row>
    <row r="140" spans="1:4" ht="12.75">
      <c r="A140" s="18" t="s">
        <v>303</v>
      </c>
      <c r="B140" s="19" t="s">
        <v>304</v>
      </c>
      <c r="C140" s="20">
        <v>131</v>
      </c>
      <c r="D140" s="20">
        <v>4416385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4416385</v>
      </c>
    </row>
    <row r="142" spans="1:4" ht="12.75">
      <c r="A142" s="18" t="s">
        <v>307</v>
      </c>
      <c r="B142" s="19" t="s">
        <v>308</v>
      </c>
      <c r="C142" s="20">
        <v>133</v>
      </c>
      <c r="D142" s="20">
        <v>0</v>
      </c>
    </row>
    <row r="143" spans="1:4" ht="12.75">
      <c r="A143" s="18" t="s">
        <v>309</v>
      </c>
      <c r="B143" s="19" t="s">
        <v>310</v>
      </c>
      <c r="C143" s="20">
        <v>134</v>
      </c>
      <c r="D143" s="20">
        <v>0</v>
      </c>
    </row>
    <row r="144" spans="1:4" ht="12.75">
      <c r="A144" s="18" t="s">
        <v>311</v>
      </c>
      <c r="B144" s="19" t="s">
        <v>312</v>
      </c>
      <c r="C144" s="20">
        <v>135</v>
      </c>
      <c r="D144" s="20">
        <v>43410671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8523936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6643022</v>
      </c>
    </row>
    <row r="147" spans="1:4" ht="12.75">
      <c r="A147" s="18" t="s">
        <v>317</v>
      </c>
      <c r="B147" s="19" t="s">
        <v>318</v>
      </c>
      <c r="C147" s="20">
        <v>138</v>
      </c>
      <c r="D147" s="20">
        <v>0</v>
      </c>
    </row>
    <row r="148" spans="1:4" ht="12.75">
      <c r="A148" s="18" t="s">
        <v>319</v>
      </c>
      <c r="B148" s="19" t="s">
        <v>320</v>
      </c>
      <c r="C148" s="20">
        <v>139</v>
      </c>
      <c r="D148" s="20">
        <v>1880914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4315182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23111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23111</v>
      </c>
    </row>
    <row r="152" spans="1:4" ht="12.75">
      <c r="A152" s="18" t="s">
        <v>327</v>
      </c>
      <c r="B152" s="19" t="s">
        <v>328</v>
      </c>
      <c r="C152" s="20">
        <v>143</v>
      </c>
      <c r="D152" s="20">
        <v>0</v>
      </c>
    </row>
    <row r="153" spans="1:4" ht="12.75">
      <c r="A153" s="18" t="s">
        <v>329</v>
      </c>
      <c r="B153" s="19" t="s">
        <v>330</v>
      </c>
      <c r="C153" s="20">
        <v>144</v>
      </c>
      <c r="D153" s="20">
        <v>4292071</v>
      </c>
    </row>
    <row r="154" spans="1:4" ht="12.75">
      <c r="A154" s="18" t="s">
        <v>331</v>
      </c>
      <c r="B154" s="19" t="s">
        <v>332</v>
      </c>
      <c r="C154" s="20">
        <v>145</v>
      </c>
      <c r="D154" s="20">
        <v>0</v>
      </c>
    </row>
    <row r="155" spans="1:4" ht="12.75">
      <c r="A155" s="18" t="s">
        <v>333</v>
      </c>
      <c r="B155" s="19" t="s">
        <v>334</v>
      </c>
      <c r="C155" s="20">
        <v>146</v>
      </c>
      <c r="D155" s="20">
        <v>4292071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22413420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8158133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72572063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31306096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80063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19939031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21246873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21246873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855444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855444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780444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75000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>
        <v>0</v>
      </c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18656597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>
        <v>0</v>
      </c>
    </row>
    <row r="175" spans="1:4" ht="12.75">
      <c r="A175" s="18" t="s">
        <v>367</v>
      </c>
      <c r="B175" s="19" t="s">
        <v>368</v>
      </c>
      <c r="C175" s="20">
        <v>166</v>
      </c>
      <c r="D175" s="20">
        <v>1734832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-1167730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-1167730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>
        <v>0</v>
      </c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>
        <v>0</v>
      </c>
    </row>
    <row r="185" spans="1:4" ht="12.75">
      <c r="A185" s="18" t="s">
        <v>383</v>
      </c>
      <c r="B185" s="19" t="s">
        <v>384</v>
      </c>
      <c r="C185" s="20">
        <v>176</v>
      </c>
      <c r="D185" s="20">
        <v>0</v>
      </c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-1018487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-149243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-12453936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5549516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-18003452</v>
      </c>
    </row>
    <row r="193" spans="1:4" ht="12.75">
      <c r="A193" s="21" t="s">
        <v>397</v>
      </c>
      <c r="B193" s="19"/>
      <c r="C193" s="20"/>
      <c r="D193" s="20">
        <v>0</v>
      </c>
    </row>
    <row r="194" spans="1:4" ht="12.75">
      <c r="A194" s="15" t="s">
        <v>51</v>
      </c>
      <c r="B194" s="16" t="s">
        <v>398</v>
      </c>
      <c r="C194" s="17">
        <v>277</v>
      </c>
      <c r="D194" s="17">
        <v>12453936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12535898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>
        <v>0</v>
      </c>
    </row>
    <row r="199" spans="1:4" ht="12.75">
      <c r="A199" s="18" t="s">
        <v>403</v>
      </c>
      <c r="B199" s="19" t="s">
        <v>404</v>
      </c>
      <c r="C199" s="20">
        <v>282</v>
      </c>
      <c r="D199" s="20">
        <v>0</v>
      </c>
    </row>
    <row r="200" spans="1:4" ht="12.75">
      <c r="A200" s="18" t="s">
        <v>67</v>
      </c>
      <c r="B200" s="19" t="s">
        <v>405</v>
      </c>
      <c r="C200" s="20">
        <v>283</v>
      </c>
      <c r="D200" s="20">
        <v>0</v>
      </c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>
        <v>0</v>
      </c>
    </row>
    <row r="203" spans="1:4" ht="12.75">
      <c r="A203" s="18" t="s">
        <v>293</v>
      </c>
      <c r="B203" s="19" t="s">
        <v>408</v>
      </c>
      <c r="C203" s="20">
        <v>286</v>
      </c>
      <c r="D203" s="20">
        <v>0</v>
      </c>
    </row>
    <row r="204" spans="1:4" ht="12.75">
      <c r="A204" s="18" t="s">
        <v>409</v>
      </c>
      <c r="B204" s="19" t="s">
        <v>410</v>
      </c>
      <c r="C204" s="20">
        <v>287</v>
      </c>
      <c r="D204" s="20">
        <v>0</v>
      </c>
    </row>
    <row r="205" spans="1:4" ht="12.75">
      <c r="A205" s="18" t="s">
        <v>411</v>
      </c>
      <c r="B205" s="19" t="s">
        <v>412</v>
      </c>
      <c r="C205" s="20">
        <v>288</v>
      </c>
      <c r="D205" s="20">
        <v>0</v>
      </c>
    </row>
    <row r="206" spans="1:4" ht="12.75">
      <c r="A206" s="18" t="s">
        <v>311</v>
      </c>
      <c r="B206" s="19" t="s">
        <v>413</v>
      </c>
      <c r="C206" s="20">
        <v>289</v>
      </c>
      <c r="D206" s="20">
        <v>12535898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16969663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-4433765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2699836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-7133601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>
        <v>0</v>
      </c>
    </row>
    <row r="213" spans="1:4" ht="24">
      <c r="A213" s="18" t="s">
        <v>420</v>
      </c>
      <c r="B213" s="19" t="s">
        <v>421</v>
      </c>
      <c r="C213" s="20">
        <v>296</v>
      </c>
      <c r="D213" s="20">
        <v>0</v>
      </c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>
        <v>0</v>
      </c>
    </row>
    <row r="216" spans="1:4" ht="12.75">
      <c r="A216" s="18" t="s">
        <v>425</v>
      </c>
      <c r="B216" s="19" t="s">
        <v>426</v>
      </c>
      <c r="C216" s="20">
        <v>299</v>
      </c>
      <c r="D216" s="20">
        <v>0</v>
      </c>
    </row>
    <row r="217" spans="1:4" ht="12.75">
      <c r="A217" s="18" t="s">
        <v>87</v>
      </c>
      <c r="B217" s="19" t="s">
        <v>427</v>
      </c>
      <c r="C217" s="20">
        <v>300</v>
      </c>
      <c r="D217" s="20">
        <v>0</v>
      </c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>
        <v>0</v>
      </c>
    </row>
    <row r="220" spans="1:4" ht="24">
      <c r="A220" s="18" t="s">
        <v>431</v>
      </c>
      <c r="B220" s="19" t="s">
        <v>432</v>
      </c>
      <c r="C220" s="20">
        <v>303</v>
      </c>
      <c r="D220" s="20">
        <v>0</v>
      </c>
    </row>
    <row r="221" spans="1:4" ht="24">
      <c r="A221" s="18" t="s">
        <v>433</v>
      </c>
      <c r="B221" s="19" t="s">
        <v>434</v>
      </c>
      <c r="C221" s="20">
        <v>304</v>
      </c>
      <c r="D221" s="20">
        <v>0</v>
      </c>
    </row>
    <row r="222" spans="1:4" ht="24">
      <c r="A222" s="18" t="s">
        <v>435</v>
      </c>
      <c r="B222" s="19" t="s">
        <v>436</v>
      </c>
      <c r="C222" s="20">
        <v>305</v>
      </c>
      <c r="D222" s="20">
        <v>0</v>
      </c>
    </row>
    <row r="223" spans="1:4" ht="12.75">
      <c r="A223" s="15" t="s">
        <v>55</v>
      </c>
      <c r="B223" s="16" t="s">
        <v>437</v>
      </c>
      <c r="C223" s="17">
        <v>306</v>
      </c>
      <c r="D223" s="20">
        <v>-81962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-81962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-81962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>
        <v>0</v>
      </c>
    </row>
    <row r="229" spans="1:4" ht="12.75">
      <c r="A229" s="18" t="s">
        <v>369</v>
      </c>
      <c r="B229" s="19" t="s">
        <v>440</v>
      </c>
      <c r="C229" s="20">
        <v>312</v>
      </c>
      <c r="D229" s="20">
        <v>0</v>
      </c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>
        <v>0</v>
      </c>
    </row>
    <row r="232" spans="1:4" ht="12.75">
      <c r="A232" s="18" t="s">
        <v>129</v>
      </c>
      <c r="B232" s="19" t="s">
        <v>445</v>
      </c>
      <c r="C232" s="20">
        <v>315</v>
      </c>
      <c r="D232" s="20">
        <v>0</v>
      </c>
    </row>
    <row r="233" spans="1:4" ht="12.75">
      <c r="A233" s="18" t="s">
        <v>131</v>
      </c>
      <c r="B233" s="19" t="s">
        <v>446</v>
      </c>
      <c r="C233" s="20">
        <v>316</v>
      </c>
      <c r="D233" s="20">
        <v>0</v>
      </c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>
        <v>0</v>
      </c>
    </row>
    <row r="236" spans="1:4" ht="12.75">
      <c r="A236" s="18" t="s">
        <v>157</v>
      </c>
      <c r="B236" s="19" t="s">
        <v>449</v>
      </c>
      <c r="C236" s="20">
        <v>319</v>
      </c>
      <c r="D236" s="20">
        <v>0</v>
      </c>
    </row>
    <row r="237" spans="1:4" ht="24">
      <c r="A237" s="18" t="s">
        <v>195</v>
      </c>
      <c r="B237" s="19" t="s">
        <v>450</v>
      </c>
      <c r="C237" s="20">
        <v>320</v>
      </c>
      <c r="D237" s="20">
        <v>0</v>
      </c>
    </row>
    <row r="238" spans="1:4" ht="12.75">
      <c r="A238" s="21" t="s">
        <v>451</v>
      </c>
      <c r="B238" s="19"/>
      <c r="C238" s="20"/>
      <c r="D238" s="20">
        <v>0</v>
      </c>
    </row>
    <row r="239" spans="1:4" ht="12.75">
      <c r="A239" s="15" t="s">
        <v>51</v>
      </c>
      <c r="B239" s="16" t="s">
        <v>452</v>
      </c>
      <c r="C239" s="17">
        <v>321</v>
      </c>
      <c r="D239" s="17">
        <v>12453936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12535898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>
        <v>0</v>
      </c>
    </row>
    <row r="243" spans="1:4" ht="12.75">
      <c r="A243" s="18" t="s">
        <v>77</v>
      </c>
      <c r="B243" s="19" t="s">
        <v>456</v>
      </c>
      <c r="C243" s="20">
        <v>325</v>
      </c>
      <c r="D243" s="20">
        <v>0</v>
      </c>
    </row>
    <row r="244" spans="1:4" ht="12.75">
      <c r="A244" s="18" t="s">
        <v>303</v>
      </c>
      <c r="B244" s="19" t="s">
        <v>457</v>
      </c>
      <c r="C244" s="20">
        <v>326</v>
      </c>
      <c r="D244" s="20">
        <v>0</v>
      </c>
    </row>
    <row r="245" spans="1:4" ht="12.75">
      <c r="A245" s="18" t="s">
        <v>311</v>
      </c>
      <c r="B245" s="19" t="s">
        <v>458</v>
      </c>
      <c r="C245" s="20">
        <v>327</v>
      </c>
      <c r="D245" s="20">
        <v>16969663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20259678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-3290015</v>
      </c>
    </row>
    <row r="248" spans="1:4" ht="12.75">
      <c r="A248" s="18" t="s">
        <v>79</v>
      </c>
      <c r="B248" s="19" t="s">
        <v>459</v>
      </c>
      <c r="C248" s="20">
        <v>330</v>
      </c>
      <c r="D248" s="20">
        <v>0</v>
      </c>
    </row>
    <row r="249" spans="1:4" ht="24">
      <c r="A249" s="18" t="s">
        <v>97</v>
      </c>
      <c r="B249" s="19" t="s">
        <v>460</v>
      </c>
      <c r="C249" s="20">
        <v>331</v>
      </c>
      <c r="D249" s="20">
        <v>0</v>
      </c>
    </row>
    <row r="250" spans="1:4" ht="24">
      <c r="A250" s="18" t="s">
        <v>344</v>
      </c>
      <c r="B250" s="19" t="s">
        <v>461</v>
      </c>
      <c r="C250" s="20">
        <v>332</v>
      </c>
      <c r="D250" s="20">
        <v>-4433765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5529458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-9963223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-81962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>
        <v>0</v>
      </c>
    </row>
    <row r="256" spans="1:4" ht="12.75">
      <c r="A256" s="18" t="s">
        <v>369</v>
      </c>
      <c r="B256" s="19" t="s">
        <v>456</v>
      </c>
      <c r="C256" s="20">
        <v>338</v>
      </c>
      <c r="D256" s="20">
        <v>0</v>
      </c>
    </row>
    <row r="257" spans="1:4" ht="12.75">
      <c r="A257" s="18" t="s">
        <v>123</v>
      </c>
      <c r="B257" s="19" t="s">
        <v>457</v>
      </c>
      <c r="C257" s="20">
        <v>339</v>
      </c>
      <c r="D257" s="20">
        <v>0</v>
      </c>
    </row>
    <row r="258" spans="1:4" ht="12.75">
      <c r="A258" s="18" t="s">
        <v>153</v>
      </c>
      <c r="B258" s="19" t="s">
        <v>465</v>
      </c>
      <c r="C258" s="20">
        <v>340</v>
      </c>
      <c r="D258" s="20">
        <v>-81962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-81962</v>
      </c>
    </row>
    <row r="261" spans="1:4" ht="12.75">
      <c r="A261" s="18" t="s">
        <v>187</v>
      </c>
      <c r="B261" s="19" t="s">
        <v>459</v>
      </c>
      <c r="C261" s="20">
        <v>343</v>
      </c>
      <c r="D261" s="20">
        <v>0</v>
      </c>
    </row>
    <row r="262" spans="1:4" ht="12.75">
      <c r="A262" s="18" t="s">
        <v>396</v>
      </c>
      <c r="B262" s="19" t="s">
        <v>466</v>
      </c>
      <c r="C262" s="20">
        <v>344</v>
      </c>
      <c r="D262" s="20">
        <v>0</v>
      </c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>
        <v>0</v>
      </c>
    </row>
    <row r="265" spans="1:4" ht="12.75">
      <c r="A265" s="18" t="s">
        <v>199</v>
      </c>
      <c r="B265" s="19" t="s">
        <v>449</v>
      </c>
      <c r="C265" s="20">
        <v>347</v>
      </c>
      <c r="D265" s="20">
        <v>0</v>
      </c>
    </row>
    <row r="266" spans="1:4" ht="12.75">
      <c r="A266" s="24" t="s">
        <v>468</v>
      </c>
      <c r="B266" s="19"/>
      <c r="C266" s="20"/>
      <c r="D266" s="20">
        <v>0</v>
      </c>
    </row>
    <row r="267" spans="1:4" ht="12.75">
      <c r="A267" s="25" t="s">
        <v>311</v>
      </c>
      <c r="B267" s="26" t="s">
        <v>469</v>
      </c>
      <c r="C267" s="27">
        <v>352</v>
      </c>
      <c r="D267" s="20">
        <v>147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147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47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697767828</v>
      </c>
    </row>
    <row r="10" spans="1:4" ht="12.75">
      <c r="A10" s="15" t="s">
        <v>53</v>
      </c>
      <c r="B10" s="16" t="s">
        <v>54</v>
      </c>
      <c r="C10" s="17">
        <v>2</v>
      </c>
      <c r="D10" s="17">
        <v>683817457</v>
      </c>
    </row>
    <row r="11" spans="1:4" ht="12.75">
      <c r="A11" s="15" t="s">
        <v>55</v>
      </c>
      <c r="B11" s="16" t="s">
        <v>56</v>
      </c>
      <c r="C11" s="17">
        <v>3</v>
      </c>
      <c r="D11" s="17">
        <v>597536326</v>
      </c>
    </row>
    <row r="12" spans="1:4" ht="12.75">
      <c r="A12" s="15" t="s">
        <v>57</v>
      </c>
      <c r="B12" s="16" t="s">
        <v>58</v>
      </c>
      <c r="C12" s="17">
        <v>4</v>
      </c>
      <c r="D12" s="17">
        <v>255168631</v>
      </c>
    </row>
    <row r="13" spans="1:4" ht="12.75">
      <c r="A13" s="18" t="s">
        <v>59</v>
      </c>
      <c r="B13" s="19" t="s">
        <v>60</v>
      </c>
      <c r="C13" s="20">
        <v>5</v>
      </c>
      <c r="D13" s="20">
        <v>191819109</v>
      </c>
    </row>
    <row r="14" spans="1:4" ht="12.75">
      <c r="A14" s="18" t="s">
        <v>61</v>
      </c>
      <c r="B14" s="19" t="s">
        <v>62</v>
      </c>
      <c r="C14" s="20">
        <v>6</v>
      </c>
      <c r="D14" s="20">
        <v>166095287</v>
      </c>
    </row>
    <row r="15" spans="1:4" ht="12.75">
      <c r="A15" s="18" t="s">
        <v>63</v>
      </c>
      <c r="B15" s="19" t="s">
        <v>64</v>
      </c>
      <c r="C15" s="20">
        <v>7</v>
      </c>
      <c r="D15" s="20">
        <v>166095287</v>
      </c>
    </row>
    <row r="16" spans="1:4" ht="24">
      <c r="A16" s="18" t="s">
        <v>65</v>
      </c>
      <c r="B16" s="19" t="s">
        <v>66</v>
      </c>
      <c r="C16" s="20">
        <v>8</v>
      </c>
      <c r="D16" s="20">
        <v>0</v>
      </c>
    </row>
    <row r="17" spans="1:4" ht="12.75">
      <c r="A17" s="18" t="s">
        <v>67</v>
      </c>
      <c r="B17" s="19" t="s">
        <v>68</v>
      </c>
      <c r="C17" s="20">
        <v>9</v>
      </c>
      <c r="D17" s="20">
        <v>0</v>
      </c>
    </row>
    <row r="18" spans="1:4" ht="12.75">
      <c r="A18" s="18" t="s">
        <v>69</v>
      </c>
      <c r="B18" s="19" t="s">
        <v>70</v>
      </c>
      <c r="C18" s="20">
        <v>10</v>
      </c>
      <c r="D18" s="20">
        <v>0</v>
      </c>
    </row>
    <row r="19" spans="1:4" ht="12.75">
      <c r="A19" s="18" t="s">
        <v>71</v>
      </c>
      <c r="B19" s="19" t="s">
        <v>72</v>
      </c>
      <c r="C19" s="20">
        <v>11</v>
      </c>
      <c r="D19" s="20">
        <v>0</v>
      </c>
    </row>
    <row r="20" spans="1:4" ht="12.75">
      <c r="A20" s="18" t="s">
        <v>73</v>
      </c>
      <c r="B20" s="19" t="s">
        <v>74</v>
      </c>
      <c r="C20" s="20">
        <v>12</v>
      </c>
      <c r="D20" s="20">
        <v>0</v>
      </c>
    </row>
    <row r="21" spans="1:4" ht="24">
      <c r="A21" s="18" t="s">
        <v>75</v>
      </c>
      <c r="B21" s="19" t="s">
        <v>76</v>
      </c>
      <c r="C21" s="20">
        <v>13</v>
      </c>
      <c r="D21" s="20">
        <v>0</v>
      </c>
    </row>
    <row r="22" spans="1:4" ht="12.75">
      <c r="A22" s="18" t="s">
        <v>77</v>
      </c>
      <c r="B22" s="19" t="s">
        <v>78</v>
      </c>
      <c r="C22" s="20">
        <v>14</v>
      </c>
      <c r="D22" s="20">
        <v>25723822</v>
      </c>
    </row>
    <row r="23" spans="1:4" ht="12.75">
      <c r="A23" s="18" t="s">
        <v>79</v>
      </c>
      <c r="B23" s="19" t="s">
        <v>80</v>
      </c>
      <c r="C23" s="20">
        <v>15</v>
      </c>
      <c r="D23" s="20">
        <v>56271275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>
        <v>0</v>
      </c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36422132</v>
      </c>
    </row>
    <row r="28" spans="1:4" ht="12.75">
      <c r="A28" s="18" t="s">
        <v>89</v>
      </c>
      <c r="B28" s="19" t="s">
        <v>90</v>
      </c>
      <c r="C28" s="20">
        <v>20</v>
      </c>
      <c r="D28" s="20">
        <v>36422132</v>
      </c>
    </row>
    <row r="29" spans="1:4" ht="12.75">
      <c r="A29" s="18" t="s">
        <v>91</v>
      </c>
      <c r="B29" s="19" t="s">
        <v>92</v>
      </c>
      <c r="C29" s="20">
        <v>21</v>
      </c>
      <c r="D29" s="20">
        <v>19849143</v>
      </c>
    </row>
    <row r="30" spans="1:4" ht="12.75">
      <c r="A30" s="18" t="s">
        <v>93</v>
      </c>
      <c r="B30" s="19" t="s">
        <v>94</v>
      </c>
      <c r="C30" s="20">
        <v>22</v>
      </c>
      <c r="D30" s="20">
        <v>0</v>
      </c>
    </row>
    <row r="31" spans="1:4" ht="12.75">
      <c r="A31" s="18" t="s">
        <v>95</v>
      </c>
      <c r="B31" s="19" t="s">
        <v>96</v>
      </c>
      <c r="C31" s="20">
        <v>23</v>
      </c>
      <c r="D31" s="20">
        <v>0</v>
      </c>
    </row>
    <row r="32" spans="1:4" ht="12.75">
      <c r="A32" s="18" t="s">
        <v>97</v>
      </c>
      <c r="B32" s="19" t="s">
        <v>98</v>
      </c>
      <c r="C32" s="20">
        <v>24</v>
      </c>
      <c r="D32" s="20">
        <v>7064165</v>
      </c>
    </row>
    <row r="33" spans="1:4" ht="12.75">
      <c r="A33" s="18" t="s">
        <v>99</v>
      </c>
      <c r="B33" s="19" t="s">
        <v>100</v>
      </c>
      <c r="C33" s="20">
        <v>25</v>
      </c>
      <c r="D33" s="20">
        <v>7064165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>
        <v>0</v>
      </c>
    </row>
    <row r="37" spans="1:4" ht="12.75">
      <c r="A37" s="18" t="s">
        <v>107</v>
      </c>
      <c r="B37" s="19" t="s">
        <v>108</v>
      </c>
      <c r="C37" s="20">
        <v>29</v>
      </c>
      <c r="D37" s="20">
        <v>0</v>
      </c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>
        <v>0</v>
      </c>
    </row>
    <row r="41" spans="1:4" ht="12.75">
      <c r="A41" s="18" t="s">
        <v>115</v>
      </c>
      <c r="B41" s="19" t="s">
        <v>116</v>
      </c>
      <c r="C41" s="20">
        <v>33</v>
      </c>
      <c r="D41" s="20">
        <v>14082</v>
      </c>
    </row>
    <row r="42" spans="1:4" ht="12.75">
      <c r="A42" s="18" t="s">
        <v>117</v>
      </c>
      <c r="B42" s="19" t="s">
        <v>118</v>
      </c>
      <c r="C42" s="20">
        <v>34</v>
      </c>
      <c r="D42" s="20">
        <v>14082</v>
      </c>
    </row>
    <row r="43" spans="1:4" ht="12.75">
      <c r="A43" s="18" t="s">
        <v>119</v>
      </c>
      <c r="B43" s="19" t="s">
        <v>120</v>
      </c>
      <c r="C43" s="20">
        <v>35</v>
      </c>
      <c r="D43" s="20">
        <v>14082</v>
      </c>
    </row>
    <row r="44" spans="1:4" ht="12.75">
      <c r="A44" s="15" t="s">
        <v>121</v>
      </c>
      <c r="B44" s="16" t="s">
        <v>122</v>
      </c>
      <c r="C44" s="17">
        <v>36</v>
      </c>
      <c r="D44" s="20">
        <v>342367695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112461870</v>
      </c>
    </row>
    <row r="46" spans="1:4" ht="24">
      <c r="A46" s="18" t="s">
        <v>125</v>
      </c>
      <c r="B46" s="19" t="s">
        <v>126</v>
      </c>
      <c r="C46" s="20">
        <v>38</v>
      </c>
      <c r="D46" s="20">
        <v>10036966</v>
      </c>
    </row>
    <row r="47" spans="1:4" ht="24">
      <c r="A47" s="18" t="s">
        <v>127</v>
      </c>
      <c r="B47" s="19" t="s">
        <v>128</v>
      </c>
      <c r="C47" s="20">
        <v>39</v>
      </c>
      <c r="D47" s="20">
        <v>10036966</v>
      </c>
    </row>
    <row r="48" spans="1:4" ht="12.75">
      <c r="A48" s="18" t="s">
        <v>129</v>
      </c>
      <c r="B48" s="19" t="s">
        <v>130</v>
      </c>
      <c r="C48" s="20">
        <v>40</v>
      </c>
      <c r="D48" s="20">
        <v>312056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102112848</v>
      </c>
    </row>
    <row r="50" spans="1:4" ht="24">
      <c r="A50" s="18" t="s">
        <v>133</v>
      </c>
      <c r="B50" s="19" t="s">
        <v>134</v>
      </c>
      <c r="C50" s="20">
        <v>42</v>
      </c>
      <c r="D50" s="20">
        <v>89886054</v>
      </c>
    </row>
    <row r="51" spans="1:4" ht="24">
      <c r="A51" s="18" t="s">
        <v>135</v>
      </c>
      <c r="B51" s="19" t="s">
        <v>136</v>
      </c>
      <c r="C51" s="20">
        <v>43</v>
      </c>
      <c r="D51" s="20">
        <v>1856649</v>
      </c>
    </row>
    <row r="52" spans="1:4" ht="12.75">
      <c r="A52" s="18" t="s">
        <v>137</v>
      </c>
      <c r="B52" s="19" t="s">
        <v>138</v>
      </c>
      <c r="C52" s="20">
        <v>44</v>
      </c>
      <c r="D52" s="20">
        <v>0</v>
      </c>
    </row>
    <row r="53" spans="1:4" ht="12.75">
      <c r="A53" s="18" t="s">
        <v>139</v>
      </c>
      <c r="B53" s="19" t="s">
        <v>140</v>
      </c>
      <c r="C53" s="20">
        <v>45</v>
      </c>
      <c r="D53" s="20">
        <v>0</v>
      </c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>
        <v>0</v>
      </c>
    </row>
    <row r="56" spans="1:4" ht="12.75">
      <c r="A56" s="18" t="s">
        <v>145</v>
      </c>
      <c r="B56" s="19" t="s">
        <v>146</v>
      </c>
      <c r="C56" s="20">
        <v>48</v>
      </c>
      <c r="D56" s="20">
        <v>0</v>
      </c>
    </row>
    <row r="57" spans="1:4" ht="12.75">
      <c r="A57" s="18" t="s">
        <v>147</v>
      </c>
      <c r="B57" s="19" t="s">
        <v>148</v>
      </c>
      <c r="C57" s="20">
        <v>49</v>
      </c>
      <c r="D57" s="20">
        <v>0</v>
      </c>
    </row>
    <row r="58" spans="1:4" ht="12.75">
      <c r="A58" s="18" t="s">
        <v>149</v>
      </c>
      <c r="B58" s="19" t="s">
        <v>150</v>
      </c>
      <c r="C58" s="20">
        <v>50</v>
      </c>
      <c r="D58" s="20">
        <v>0</v>
      </c>
    </row>
    <row r="59" spans="1:4" ht="12.75">
      <c r="A59" s="18" t="s">
        <v>151</v>
      </c>
      <c r="B59" s="19" t="s">
        <v>152</v>
      </c>
      <c r="C59" s="20">
        <v>51</v>
      </c>
      <c r="D59" s="20">
        <v>10370145</v>
      </c>
    </row>
    <row r="60" spans="1:4" ht="24">
      <c r="A60" s="18" t="s">
        <v>153</v>
      </c>
      <c r="B60" s="19" t="s">
        <v>154</v>
      </c>
      <c r="C60" s="20">
        <v>52</v>
      </c>
      <c r="D60" s="20">
        <v>220518732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1271962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>
        <v>0</v>
      </c>
    </row>
    <row r="65" spans="1:4" ht="24">
      <c r="A65" s="18" t="s">
        <v>163</v>
      </c>
      <c r="B65" s="19" t="s">
        <v>164</v>
      </c>
      <c r="C65" s="20">
        <v>57</v>
      </c>
      <c r="D65" s="20">
        <v>0</v>
      </c>
    </row>
    <row r="66" spans="1:4" ht="12.75">
      <c r="A66" s="18" t="s">
        <v>165</v>
      </c>
      <c r="B66" s="19" t="s">
        <v>166</v>
      </c>
      <c r="C66" s="20">
        <v>58</v>
      </c>
      <c r="D66" s="20">
        <v>11927878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>
        <v>0</v>
      </c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>
        <v>0</v>
      </c>
    </row>
    <row r="72" spans="1:4" ht="12.75">
      <c r="A72" s="18" t="s">
        <v>177</v>
      </c>
      <c r="B72" s="19" t="s">
        <v>178</v>
      </c>
      <c r="C72" s="20">
        <v>64</v>
      </c>
      <c r="D72" s="20">
        <v>203407264</v>
      </c>
    </row>
    <row r="73" spans="1:4" ht="12.75">
      <c r="A73" s="18" t="s">
        <v>179</v>
      </c>
      <c r="B73" s="19" t="s">
        <v>180</v>
      </c>
      <c r="C73" s="20">
        <v>65</v>
      </c>
      <c r="D73" s="20">
        <v>0</v>
      </c>
    </row>
    <row r="74" spans="1:4" ht="12.75">
      <c r="A74" s="18" t="s">
        <v>181</v>
      </c>
      <c r="B74" s="19" t="s">
        <v>182</v>
      </c>
      <c r="C74" s="20">
        <v>66</v>
      </c>
      <c r="D74" s="20">
        <v>0</v>
      </c>
    </row>
    <row r="75" spans="1:4" ht="12.75">
      <c r="A75" s="18" t="s">
        <v>183</v>
      </c>
      <c r="B75" s="19" t="s">
        <v>184</v>
      </c>
      <c r="C75" s="20">
        <v>67</v>
      </c>
      <c r="D75" s="20">
        <v>1764915</v>
      </c>
    </row>
    <row r="76" spans="1:4" ht="12.75">
      <c r="A76" s="18" t="s">
        <v>185</v>
      </c>
      <c r="B76" s="19" t="s">
        <v>186</v>
      </c>
      <c r="C76" s="20">
        <v>68</v>
      </c>
      <c r="D76" s="20">
        <v>2146713</v>
      </c>
    </row>
    <row r="77" spans="1:4" ht="12.75">
      <c r="A77" s="18" t="s">
        <v>187</v>
      </c>
      <c r="B77" s="19" t="s">
        <v>188</v>
      </c>
      <c r="C77" s="20">
        <v>69</v>
      </c>
      <c r="D77" s="20">
        <v>621043</v>
      </c>
    </row>
    <row r="78" spans="1:4" ht="24">
      <c r="A78" s="18" t="s">
        <v>189</v>
      </c>
      <c r="B78" s="19" t="s">
        <v>190</v>
      </c>
      <c r="C78" s="20">
        <v>70</v>
      </c>
      <c r="D78" s="20">
        <v>0</v>
      </c>
    </row>
    <row r="79" spans="1:4" ht="12.75">
      <c r="A79" s="18" t="s">
        <v>191</v>
      </c>
      <c r="B79" s="19" t="s">
        <v>192</v>
      </c>
      <c r="C79" s="20">
        <v>71</v>
      </c>
      <c r="D79" s="20">
        <v>0</v>
      </c>
    </row>
    <row r="80" spans="1:4" ht="24">
      <c r="A80" s="18" t="s">
        <v>193</v>
      </c>
      <c r="B80" s="19" t="s">
        <v>194</v>
      </c>
      <c r="C80" s="20">
        <v>72</v>
      </c>
      <c r="D80" s="20">
        <v>621043</v>
      </c>
    </row>
    <row r="81" spans="1:4" ht="12.75">
      <c r="A81" s="18" t="s">
        <v>195</v>
      </c>
      <c r="B81" s="19" t="s">
        <v>196</v>
      </c>
      <c r="C81" s="20">
        <v>73</v>
      </c>
      <c r="D81" s="20">
        <v>8766050</v>
      </c>
    </row>
    <row r="82" spans="1:4" ht="12.75">
      <c r="A82" s="18" t="s">
        <v>197</v>
      </c>
      <c r="B82" s="19" t="s">
        <v>198</v>
      </c>
      <c r="C82" s="20">
        <v>74</v>
      </c>
      <c r="D82" s="20">
        <v>0</v>
      </c>
    </row>
    <row r="83" spans="1:4" ht="12.75">
      <c r="A83" s="18" t="s">
        <v>199</v>
      </c>
      <c r="B83" s="19" t="s">
        <v>200</v>
      </c>
      <c r="C83" s="20">
        <v>75</v>
      </c>
      <c r="D83" s="20">
        <v>0</v>
      </c>
    </row>
    <row r="84" spans="1:4" ht="12.75">
      <c r="A84" s="18" t="s">
        <v>201</v>
      </c>
      <c r="B84" s="19" t="s">
        <v>202</v>
      </c>
      <c r="C84" s="20">
        <v>76</v>
      </c>
      <c r="D84" s="20">
        <v>0</v>
      </c>
    </row>
    <row r="85" spans="1:4" ht="12.75">
      <c r="A85" s="18" t="s">
        <v>203</v>
      </c>
      <c r="B85" s="19" t="s">
        <v>204</v>
      </c>
      <c r="C85" s="20">
        <v>77</v>
      </c>
      <c r="D85" s="20">
        <v>0</v>
      </c>
    </row>
    <row r="86" spans="1:4" ht="24">
      <c r="A86" s="18" t="s">
        <v>205</v>
      </c>
      <c r="B86" s="19" t="s">
        <v>206</v>
      </c>
      <c r="C86" s="20">
        <v>78</v>
      </c>
      <c r="D86" s="20">
        <v>8415061</v>
      </c>
    </row>
    <row r="87" spans="1:4" ht="12.75">
      <c r="A87" s="18" t="s">
        <v>207</v>
      </c>
      <c r="B87" s="19" t="s">
        <v>208</v>
      </c>
      <c r="C87" s="20">
        <v>79</v>
      </c>
      <c r="D87" s="20">
        <v>0</v>
      </c>
    </row>
    <row r="88" spans="1:4" ht="24">
      <c r="A88" s="18" t="s">
        <v>209</v>
      </c>
      <c r="B88" s="19" t="s">
        <v>210</v>
      </c>
      <c r="C88" s="20">
        <v>80</v>
      </c>
      <c r="D88" s="20">
        <v>0</v>
      </c>
    </row>
    <row r="89" spans="1:4" ht="12.75">
      <c r="A89" s="18" t="s">
        <v>211</v>
      </c>
      <c r="B89" s="19" t="s">
        <v>212</v>
      </c>
      <c r="C89" s="20">
        <v>81</v>
      </c>
      <c r="D89" s="20">
        <v>350989</v>
      </c>
    </row>
    <row r="90" spans="1:4" ht="12.75">
      <c r="A90" s="18" t="s">
        <v>213</v>
      </c>
      <c r="B90" s="19" t="s">
        <v>214</v>
      </c>
      <c r="C90" s="20">
        <v>82</v>
      </c>
      <c r="D90" s="20">
        <v>0</v>
      </c>
    </row>
    <row r="91" spans="1:4" ht="12.75">
      <c r="A91" s="18" t="s">
        <v>215</v>
      </c>
      <c r="B91" s="19" t="s">
        <v>216</v>
      </c>
      <c r="C91" s="20">
        <v>83</v>
      </c>
      <c r="D91" s="20">
        <v>0</v>
      </c>
    </row>
    <row r="92" spans="1:4" ht="12.75">
      <c r="A92" s="15" t="s">
        <v>217</v>
      </c>
      <c r="B92" s="16" t="s">
        <v>218</v>
      </c>
      <c r="C92" s="17">
        <v>84</v>
      </c>
      <c r="D92" s="20">
        <v>86281131</v>
      </c>
    </row>
    <row r="93" spans="1:4" ht="12.75">
      <c r="A93" s="18" t="s">
        <v>219</v>
      </c>
      <c r="B93" s="19" t="s">
        <v>220</v>
      </c>
      <c r="C93" s="20">
        <v>85</v>
      </c>
      <c r="D93" s="20">
        <v>63422507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2009165</v>
      </c>
    </row>
    <row r="96" spans="1:4" ht="12.75">
      <c r="A96" s="18" t="s">
        <v>225</v>
      </c>
      <c r="B96" s="19" t="s">
        <v>226</v>
      </c>
      <c r="C96" s="20">
        <v>88</v>
      </c>
      <c r="D96" s="20">
        <v>61413342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22858624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22858624</v>
      </c>
    </row>
    <row r="99" spans="1:4" ht="12.75">
      <c r="A99" s="18" t="s">
        <v>231</v>
      </c>
      <c r="B99" s="19" t="s">
        <v>232</v>
      </c>
      <c r="C99" s="20">
        <v>91</v>
      </c>
      <c r="D99" s="20">
        <v>0</v>
      </c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>
        <v>0</v>
      </c>
    </row>
    <row r="102" spans="1:4" ht="12.75">
      <c r="A102" s="18" t="s">
        <v>237</v>
      </c>
      <c r="B102" s="19" t="s">
        <v>238</v>
      </c>
      <c r="C102" s="20">
        <v>94</v>
      </c>
      <c r="D102" s="20">
        <v>0</v>
      </c>
    </row>
    <row r="103" spans="1:4" ht="12.75">
      <c r="A103" s="15" t="s">
        <v>239</v>
      </c>
      <c r="B103" s="16" t="s">
        <v>240</v>
      </c>
      <c r="C103" s="17">
        <v>95</v>
      </c>
      <c r="D103" s="20">
        <v>13950371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2425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2425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13947946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4855046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2505497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2349549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2349549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9092900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7192900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1900000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1900000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>
        <v>0</v>
      </c>
    </row>
    <row r="125" spans="1:4" ht="12.75">
      <c r="A125" s="15" t="s">
        <v>51</v>
      </c>
      <c r="B125" s="16" t="s">
        <v>282</v>
      </c>
      <c r="C125" s="17">
        <v>116</v>
      </c>
      <c r="D125" s="17">
        <v>704279667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693407862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508070527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254966018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70380907</v>
      </c>
    </row>
    <row r="130" spans="1:4" ht="12.75">
      <c r="A130" s="18" t="s">
        <v>63</v>
      </c>
      <c r="B130" s="19" t="s">
        <v>287</v>
      </c>
      <c r="C130" s="20">
        <v>121</v>
      </c>
      <c r="D130" s="20">
        <v>0</v>
      </c>
    </row>
    <row r="131" spans="1:4" ht="12.75">
      <c r="A131" s="18" t="s">
        <v>65</v>
      </c>
      <c r="B131" s="19" t="s">
        <v>288</v>
      </c>
      <c r="C131" s="20">
        <v>122</v>
      </c>
      <c r="D131" s="20">
        <v>0</v>
      </c>
    </row>
    <row r="132" spans="1:4" ht="12.75">
      <c r="A132" s="18" t="s">
        <v>67</v>
      </c>
      <c r="B132" s="19" t="s">
        <v>289</v>
      </c>
      <c r="C132" s="20">
        <v>123</v>
      </c>
      <c r="D132" s="20">
        <v>0</v>
      </c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>
        <v>0</v>
      </c>
    </row>
    <row r="135" spans="1:4" ht="12.75">
      <c r="A135" s="18" t="s">
        <v>293</v>
      </c>
      <c r="B135" s="19" t="s">
        <v>294</v>
      </c>
      <c r="C135" s="20">
        <v>126</v>
      </c>
      <c r="D135" s="20">
        <v>0</v>
      </c>
    </row>
    <row r="136" spans="1:4" ht="12.75">
      <c r="A136" s="18" t="s">
        <v>295</v>
      </c>
      <c r="B136" s="19" t="s">
        <v>296</v>
      </c>
      <c r="C136" s="20">
        <v>127</v>
      </c>
      <c r="D136" s="20">
        <v>184585111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151201565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33383546</v>
      </c>
    </row>
    <row r="139" spans="1:4" ht="12.75">
      <c r="A139" s="18" t="s">
        <v>301</v>
      </c>
      <c r="B139" s="19" t="s">
        <v>302</v>
      </c>
      <c r="C139" s="20">
        <v>130</v>
      </c>
      <c r="D139" s="20">
        <v>0</v>
      </c>
    </row>
    <row r="140" spans="1:4" ht="12.75">
      <c r="A140" s="18" t="s">
        <v>303</v>
      </c>
      <c r="B140" s="19" t="s">
        <v>304</v>
      </c>
      <c r="C140" s="20">
        <v>131</v>
      </c>
      <c r="D140" s="20">
        <v>12298483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12298483</v>
      </c>
    </row>
    <row r="142" spans="1:4" ht="12.75">
      <c r="A142" s="18" t="s">
        <v>307</v>
      </c>
      <c r="B142" s="19" t="s">
        <v>308</v>
      </c>
      <c r="C142" s="20">
        <v>133</v>
      </c>
      <c r="D142" s="20">
        <v>0</v>
      </c>
    </row>
    <row r="143" spans="1:4" ht="12.75">
      <c r="A143" s="18" t="s">
        <v>309</v>
      </c>
      <c r="B143" s="19" t="s">
        <v>310</v>
      </c>
      <c r="C143" s="20">
        <v>134</v>
      </c>
      <c r="D143" s="20">
        <v>0</v>
      </c>
    </row>
    <row r="144" spans="1:4" ht="12.75">
      <c r="A144" s="18" t="s">
        <v>311</v>
      </c>
      <c r="B144" s="19" t="s">
        <v>312</v>
      </c>
      <c r="C144" s="20">
        <v>135</v>
      </c>
      <c r="D144" s="20">
        <v>240806026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80487145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3790397</v>
      </c>
    </row>
    <row r="147" spans="1:4" ht="12.75">
      <c r="A147" s="18" t="s">
        <v>317</v>
      </c>
      <c r="B147" s="19" t="s">
        <v>318</v>
      </c>
      <c r="C147" s="20">
        <v>138</v>
      </c>
      <c r="D147" s="20">
        <v>0</v>
      </c>
    </row>
    <row r="148" spans="1:4" ht="12.75">
      <c r="A148" s="18" t="s">
        <v>319</v>
      </c>
      <c r="B148" s="19" t="s">
        <v>320</v>
      </c>
      <c r="C148" s="20">
        <v>139</v>
      </c>
      <c r="D148" s="20">
        <v>76696748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91167093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11250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11250</v>
      </c>
    </row>
    <row r="152" spans="1:4" ht="12.75">
      <c r="A152" s="18" t="s">
        <v>327</v>
      </c>
      <c r="B152" s="19" t="s">
        <v>328</v>
      </c>
      <c r="C152" s="20">
        <v>143</v>
      </c>
      <c r="D152" s="20">
        <v>0</v>
      </c>
    </row>
    <row r="153" spans="1:4" ht="12.75">
      <c r="A153" s="18" t="s">
        <v>329</v>
      </c>
      <c r="B153" s="19" t="s">
        <v>330</v>
      </c>
      <c r="C153" s="20">
        <v>144</v>
      </c>
      <c r="D153" s="20">
        <v>91155843</v>
      </c>
    </row>
    <row r="154" spans="1:4" ht="12.75">
      <c r="A154" s="18" t="s">
        <v>331</v>
      </c>
      <c r="B154" s="19" t="s">
        <v>332</v>
      </c>
      <c r="C154" s="20">
        <v>145</v>
      </c>
      <c r="D154" s="20">
        <v>0</v>
      </c>
    </row>
    <row r="155" spans="1:4" ht="12.75">
      <c r="A155" s="18" t="s">
        <v>333</v>
      </c>
      <c r="B155" s="19" t="s">
        <v>334</v>
      </c>
      <c r="C155" s="20">
        <v>146</v>
      </c>
      <c r="D155" s="20">
        <v>91155843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54991004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14160784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185337335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76222256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512358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40747305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67855416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67855416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5155829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2113683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775105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1338578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3042146</v>
      </c>
    </row>
    <row r="170" spans="1:4" ht="12.75">
      <c r="A170" s="18" t="s">
        <v>359</v>
      </c>
      <c r="B170" s="19" t="s">
        <v>360</v>
      </c>
      <c r="C170" s="20">
        <v>161</v>
      </c>
      <c r="D170" s="20">
        <v>0</v>
      </c>
    </row>
    <row r="171" spans="1:4" ht="12.75">
      <c r="A171" s="18" t="s">
        <v>361</v>
      </c>
      <c r="B171" s="19" t="s">
        <v>362</v>
      </c>
      <c r="C171" s="20">
        <v>162</v>
      </c>
      <c r="D171" s="20">
        <v>3042146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54571310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>
        <v>0</v>
      </c>
    </row>
    <row r="175" spans="1:4" ht="12.75">
      <c r="A175" s="18" t="s">
        <v>367</v>
      </c>
      <c r="B175" s="19" t="s">
        <v>368</v>
      </c>
      <c r="C175" s="20">
        <v>166</v>
      </c>
      <c r="D175" s="20">
        <v>8128277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10871805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10871805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>
        <v>0</v>
      </c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>
        <v>0</v>
      </c>
    </row>
    <row r="185" spans="1:4" ht="12.75">
      <c r="A185" s="18" t="s">
        <v>383</v>
      </c>
      <c r="B185" s="19" t="s">
        <v>384</v>
      </c>
      <c r="C185" s="20">
        <v>176</v>
      </c>
      <c r="D185" s="20">
        <v>0</v>
      </c>
    </row>
    <row r="186" spans="1:4" ht="12.75">
      <c r="A186" s="18" t="s">
        <v>129</v>
      </c>
      <c r="B186" s="19" t="s">
        <v>316</v>
      </c>
      <c r="C186" s="20">
        <v>177</v>
      </c>
      <c r="D186" s="20">
        <v>2169056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8233646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469103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-6511839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8415518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-14927357</v>
      </c>
    </row>
    <row r="193" spans="1:4" ht="12.75">
      <c r="A193" s="21" t="s">
        <v>397</v>
      </c>
      <c r="B193" s="19"/>
      <c r="C193" s="20"/>
      <c r="D193" s="20">
        <v>0</v>
      </c>
    </row>
    <row r="194" spans="1:4" ht="12.75">
      <c r="A194" s="15" t="s">
        <v>51</v>
      </c>
      <c r="B194" s="16" t="s">
        <v>398</v>
      </c>
      <c r="C194" s="17">
        <v>277</v>
      </c>
      <c r="D194" s="17">
        <v>6511840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2381281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>
        <v>0</v>
      </c>
    </row>
    <row r="199" spans="1:4" ht="12.75">
      <c r="A199" s="18" t="s">
        <v>403</v>
      </c>
      <c r="B199" s="19" t="s">
        <v>404</v>
      </c>
      <c r="C199" s="20">
        <v>282</v>
      </c>
      <c r="D199" s="20">
        <v>0</v>
      </c>
    </row>
    <row r="200" spans="1:4" ht="12.75">
      <c r="A200" s="18" t="s">
        <v>67</v>
      </c>
      <c r="B200" s="19" t="s">
        <v>405</v>
      </c>
      <c r="C200" s="20">
        <v>283</v>
      </c>
      <c r="D200" s="20">
        <v>0</v>
      </c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>
        <v>0</v>
      </c>
    </row>
    <row r="203" spans="1:4" ht="12.75">
      <c r="A203" s="18" t="s">
        <v>293</v>
      </c>
      <c r="B203" s="19" t="s">
        <v>408</v>
      </c>
      <c r="C203" s="20">
        <v>286</v>
      </c>
      <c r="D203" s="20">
        <v>0</v>
      </c>
    </row>
    <row r="204" spans="1:4" ht="12.75">
      <c r="A204" s="18" t="s">
        <v>409</v>
      </c>
      <c r="B204" s="19" t="s">
        <v>410</v>
      </c>
      <c r="C204" s="20">
        <v>287</v>
      </c>
      <c r="D204" s="20">
        <v>0</v>
      </c>
    </row>
    <row r="205" spans="1:4" ht="12.75">
      <c r="A205" s="18" t="s">
        <v>411</v>
      </c>
      <c r="B205" s="19" t="s">
        <v>412</v>
      </c>
      <c r="C205" s="20">
        <v>288</v>
      </c>
      <c r="D205" s="20">
        <v>0</v>
      </c>
    </row>
    <row r="206" spans="1:4" ht="12.75">
      <c r="A206" s="18" t="s">
        <v>311</v>
      </c>
      <c r="B206" s="19" t="s">
        <v>413</v>
      </c>
      <c r="C206" s="20">
        <v>289</v>
      </c>
      <c r="D206" s="20">
        <v>2381281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-6452943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8834224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13747243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-4913019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>
        <v>0</v>
      </c>
    </row>
    <row r="213" spans="1:4" ht="24">
      <c r="A213" s="18" t="s">
        <v>420</v>
      </c>
      <c r="B213" s="19" t="s">
        <v>421</v>
      </c>
      <c r="C213" s="20">
        <v>296</v>
      </c>
      <c r="D213" s="20">
        <v>0</v>
      </c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>
        <v>0</v>
      </c>
    </row>
    <row r="216" spans="1:4" ht="12.75">
      <c r="A216" s="18" t="s">
        <v>425</v>
      </c>
      <c r="B216" s="19" t="s">
        <v>426</v>
      </c>
      <c r="C216" s="20">
        <v>299</v>
      </c>
      <c r="D216" s="20">
        <v>0</v>
      </c>
    </row>
    <row r="217" spans="1:4" ht="12.75">
      <c r="A217" s="18" t="s">
        <v>87</v>
      </c>
      <c r="B217" s="19" t="s">
        <v>427</v>
      </c>
      <c r="C217" s="20">
        <v>300</v>
      </c>
      <c r="D217" s="20">
        <v>0</v>
      </c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>
        <v>0</v>
      </c>
    </row>
    <row r="220" spans="1:4" ht="24">
      <c r="A220" s="18" t="s">
        <v>431</v>
      </c>
      <c r="B220" s="19" t="s">
        <v>432</v>
      </c>
      <c r="C220" s="20">
        <v>303</v>
      </c>
      <c r="D220" s="20">
        <v>0</v>
      </c>
    </row>
    <row r="221" spans="1:4" ht="24">
      <c r="A221" s="18" t="s">
        <v>433</v>
      </c>
      <c r="B221" s="19" t="s">
        <v>434</v>
      </c>
      <c r="C221" s="20">
        <v>304</v>
      </c>
      <c r="D221" s="20">
        <v>0</v>
      </c>
    </row>
    <row r="222" spans="1:4" ht="24">
      <c r="A222" s="18" t="s">
        <v>435</v>
      </c>
      <c r="B222" s="19" t="s">
        <v>436</v>
      </c>
      <c r="C222" s="20">
        <v>305</v>
      </c>
      <c r="D222" s="20">
        <v>0</v>
      </c>
    </row>
    <row r="223" spans="1:4" ht="12.75">
      <c r="A223" s="15" t="s">
        <v>55</v>
      </c>
      <c r="B223" s="16" t="s">
        <v>437</v>
      </c>
      <c r="C223" s="17">
        <v>306</v>
      </c>
      <c r="D223" s="20">
        <v>4130559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4130559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4130559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>
        <v>0</v>
      </c>
    </row>
    <row r="229" spans="1:4" ht="12.75">
      <c r="A229" s="18" t="s">
        <v>369</v>
      </c>
      <c r="B229" s="19" t="s">
        <v>440</v>
      </c>
      <c r="C229" s="20">
        <v>312</v>
      </c>
      <c r="D229" s="20">
        <v>0</v>
      </c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>
        <v>0</v>
      </c>
    </row>
    <row r="232" spans="1:4" ht="12.75">
      <c r="A232" s="18" t="s">
        <v>129</v>
      </c>
      <c r="B232" s="19" t="s">
        <v>445</v>
      </c>
      <c r="C232" s="20">
        <v>315</v>
      </c>
      <c r="D232" s="20">
        <v>0</v>
      </c>
    </row>
    <row r="233" spans="1:4" ht="12.75">
      <c r="A233" s="18" t="s">
        <v>131</v>
      </c>
      <c r="B233" s="19" t="s">
        <v>446</v>
      </c>
      <c r="C233" s="20">
        <v>316</v>
      </c>
      <c r="D233" s="20">
        <v>0</v>
      </c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>
        <v>0</v>
      </c>
    </row>
    <row r="236" spans="1:4" ht="12.75">
      <c r="A236" s="18" t="s">
        <v>157</v>
      </c>
      <c r="B236" s="19" t="s">
        <v>449</v>
      </c>
      <c r="C236" s="20">
        <v>319</v>
      </c>
      <c r="D236" s="20">
        <v>0</v>
      </c>
    </row>
    <row r="237" spans="1:4" ht="24">
      <c r="A237" s="18" t="s">
        <v>195</v>
      </c>
      <c r="B237" s="19" t="s">
        <v>450</v>
      </c>
      <c r="C237" s="20">
        <v>320</v>
      </c>
      <c r="D237" s="20">
        <v>0</v>
      </c>
    </row>
    <row r="238" spans="1:4" ht="12.75">
      <c r="A238" s="21" t="s">
        <v>451</v>
      </c>
      <c r="B238" s="19"/>
      <c r="C238" s="20"/>
      <c r="D238" s="20">
        <v>0</v>
      </c>
    </row>
    <row r="239" spans="1:4" ht="12.75">
      <c r="A239" s="15" t="s">
        <v>51</v>
      </c>
      <c r="B239" s="16" t="s">
        <v>452</v>
      </c>
      <c r="C239" s="17">
        <v>321</v>
      </c>
      <c r="D239" s="17">
        <v>6511840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2381281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>
        <v>0</v>
      </c>
    </row>
    <row r="243" spans="1:4" ht="12.75">
      <c r="A243" s="18" t="s">
        <v>77</v>
      </c>
      <c r="B243" s="19" t="s">
        <v>456</v>
      </c>
      <c r="C243" s="20">
        <v>325</v>
      </c>
      <c r="D243" s="20">
        <v>0</v>
      </c>
    </row>
    <row r="244" spans="1:4" ht="12.75">
      <c r="A244" s="18" t="s">
        <v>303</v>
      </c>
      <c r="B244" s="19" t="s">
        <v>457</v>
      </c>
      <c r="C244" s="20">
        <v>326</v>
      </c>
      <c r="D244" s="20">
        <v>0</v>
      </c>
    </row>
    <row r="245" spans="1:4" ht="12.75">
      <c r="A245" s="18" t="s">
        <v>311</v>
      </c>
      <c r="B245" s="19" t="s">
        <v>458</v>
      </c>
      <c r="C245" s="20">
        <v>327</v>
      </c>
      <c r="D245" s="20">
        <v>-6452943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12461070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-18914013</v>
      </c>
    </row>
    <row r="248" spans="1:4" ht="12.75">
      <c r="A248" s="18" t="s">
        <v>79</v>
      </c>
      <c r="B248" s="19" t="s">
        <v>459</v>
      </c>
      <c r="C248" s="20">
        <v>330</v>
      </c>
      <c r="D248" s="20">
        <v>0</v>
      </c>
    </row>
    <row r="249" spans="1:4" ht="24">
      <c r="A249" s="18" t="s">
        <v>97</v>
      </c>
      <c r="B249" s="19" t="s">
        <v>460</v>
      </c>
      <c r="C249" s="20">
        <v>331</v>
      </c>
      <c r="D249" s="20">
        <v>0</v>
      </c>
    </row>
    <row r="250" spans="1:4" ht="24">
      <c r="A250" s="18" t="s">
        <v>344</v>
      </c>
      <c r="B250" s="19" t="s">
        <v>461</v>
      </c>
      <c r="C250" s="20">
        <v>332</v>
      </c>
      <c r="D250" s="20">
        <v>8834224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22865318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-14031094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4130559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>
        <v>0</v>
      </c>
    </row>
    <row r="256" spans="1:4" ht="12.75">
      <c r="A256" s="18" t="s">
        <v>369</v>
      </c>
      <c r="B256" s="19" t="s">
        <v>456</v>
      </c>
      <c r="C256" s="20">
        <v>338</v>
      </c>
      <c r="D256" s="20">
        <v>0</v>
      </c>
    </row>
    <row r="257" spans="1:4" ht="12.75">
      <c r="A257" s="18" t="s">
        <v>123</v>
      </c>
      <c r="B257" s="19" t="s">
        <v>457</v>
      </c>
      <c r="C257" s="20">
        <v>339</v>
      </c>
      <c r="D257" s="20">
        <v>0</v>
      </c>
    </row>
    <row r="258" spans="1:4" ht="12.75">
      <c r="A258" s="18" t="s">
        <v>153</v>
      </c>
      <c r="B258" s="19" t="s">
        <v>465</v>
      </c>
      <c r="C258" s="20">
        <v>340</v>
      </c>
      <c r="D258" s="20">
        <v>4130559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4130559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>
        <v>0</v>
      </c>
    </row>
    <row r="262" spans="1:4" ht="12.75">
      <c r="A262" s="18" t="s">
        <v>396</v>
      </c>
      <c r="B262" s="19" t="s">
        <v>466</v>
      </c>
      <c r="C262" s="20">
        <v>344</v>
      </c>
      <c r="D262" s="20">
        <v>0</v>
      </c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>
        <v>0</v>
      </c>
    </row>
    <row r="265" spans="1:4" ht="12.75">
      <c r="A265" s="18" t="s">
        <v>199</v>
      </c>
      <c r="B265" s="19" t="s">
        <v>449</v>
      </c>
      <c r="C265" s="20">
        <v>347</v>
      </c>
      <c r="D265" s="20">
        <v>0</v>
      </c>
    </row>
    <row r="266" spans="1:4" ht="12.75">
      <c r="A266" s="24" t="s">
        <v>468</v>
      </c>
      <c r="B266" s="19"/>
      <c r="C266" s="20"/>
      <c r="D266" s="20">
        <v>0</v>
      </c>
    </row>
    <row r="267" spans="1:4" ht="12.75">
      <c r="A267" s="25" t="s">
        <v>311</v>
      </c>
      <c r="B267" s="26" t="s">
        <v>469</v>
      </c>
      <c r="C267" s="27">
        <v>352</v>
      </c>
      <c r="D267" s="20">
        <v>592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592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48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123271212</v>
      </c>
    </row>
    <row r="10" spans="1:4" ht="12.75">
      <c r="A10" s="15" t="s">
        <v>53</v>
      </c>
      <c r="B10" s="16" t="s">
        <v>54</v>
      </c>
      <c r="C10" s="17">
        <v>2</v>
      </c>
      <c r="D10" s="17">
        <v>102319717</v>
      </c>
    </row>
    <row r="11" spans="1:4" ht="12.75">
      <c r="A11" s="15" t="s">
        <v>55</v>
      </c>
      <c r="B11" s="16" t="s">
        <v>56</v>
      </c>
      <c r="C11" s="17">
        <v>3</v>
      </c>
      <c r="D11" s="17">
        <v>101860073</v>
      </c>
    </row>
    <row r="12" spans="1:4" ht="12.75">
      <c r="A12" s="15" t="s">
        <v>57</v>
      </c>
      <c r="B12" s="16" t="s">
        <v>58</v>
      </c>
      <c r="C12" s="17">
        <v>4</v>
      </c>
      <c r="D12" s="17">
        <v>88048379</v>
      </c>
    </row>
    <row r="13" spans="1:4" ht="12.75">
      <c r="A13" s="18" t="s">
        <v>59</v>
      </c>
      <c r="B13" s="19" t="s">
        <v>60</v>
      </c>
      <c r="C13" s="20">
        <v>5</v>
      </c>
      <c r="D13" s="20">
        <v>78130920</v>
      </c>
    </row>
    <row r="14" spans="1:4" ht="12.75">
      <c r="A14" s="18" t="s">
        <v>61</v>
      </c>
      <c r="B14" s="19" t="s">
        <v>62</v>
      </c>
      <c r="C14" s="20">
        <v>6</v>
      </c>
      <c r="D14" s="20">
        <v>62904678</v>
      </c>
    </row>
    <row r="15" spans="1:4" ht="12.75">
      <c r="A15" s="18" t="s">
        <v>63</v>
      </c>
      <c r="B15" s="19" t="s">
        <v>64</v>
      </c>
      <c r="C15" s="20">
        <v>7</v>
      </c>
      <c r="D15" s="20">
        <v>62904678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15226242</v>
      </c>
    </row>
    <row r="23" spans="1:4" ht="12.75">
      <c r="A23" s="18" t="s">
        <v>79</v>
      </c>
      <c r="B23" s="19" t="s">
        <v>80</v>
      </c>
      <c r="C23" s="20">
        <v>15</v>
      </c>
      <c r="D23" s="20">
        <v>297214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297214</v>
      </c>
    </row>
    <row r="27" spans="1:4" ht="12.75">
      <c r="A27" s="18" t="s">
        <v>87</v>
      </c>
      <c r="B27" s="19" t="s">
        <v>88</v>
      </c>
      <c r="C27" s="20">
        <v>19</v>
      </c>
      <c r="D27" s="20">
        <v>0</v>
      </c>
    </row>
    <row r="28" spans="1:4" ht="12.75">
      <c r="A28" s="18" t="s">
        <v>89</v>
      </c>
      <c r="B28" s="19" t="s">
        <v>90</v>
      </c>
      <c r="C28" s="20">
        <v>20</v>
      </c>
      <c r="D28" s="20">
        <v>0</v>
      </c>
    </row>
    <row r="29" spans="1:4" ht="12.75">
      <c r="A29" s="18" t="s">
        <v>91</v>
      </c>
      <c r="B29" s="19" t="s">
        <v>92</v>
      </c>
      <c r="C29" s="20">
        <v>21</v>
      </c>
      <c r="D29" s="20">
        <v>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9619342</v>
      </c>
    </row>
    <row r="33" spans="1:4" ht="12.75">
      <c r="A33" s="18" t="s">
        <v>99</v>
      </c>
      <c r="B33" s="19" t="s">
        <v>100</v>
      </c>
      <c r="C33" s="20">
        <v>25</v>
      </c>
      <c r="D33" s="20">
        <v>0</v>
      </c>
    </row>
    <row r="34" spans="1:4" ht="12.75">
      <c r="A34" s="18" t="s">
        <v>101</v>
      </c>
      <c r="B34" s="19" t="s">
        <v>102</v>
      </c>
      <c r="C34" s="20">
        <v>26</v>
      </c>
      <c r="D34" s="20">
        <v>58887</v>
      </c>
    </row>
    <row r="35" spans="1:4" ht="12.75">
      <c r="A35" s="18" t="s">
        <v>103</v>
      </c>
      <c r="B35" s="19" t="s">
        <v>104</v>
      </c>
      <c r="C35" s="20">
        <v>27</v>
      </c>
      <c r="D35" s="20">
        <v>58887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9560455</v>
      </c>
    </row>
    <row r="39" spans="1:4" ht="12.75">
      <c r="A39" s="18" t="s">
        <v>111</v>
      </c>
      <c r="B39" s="19" t="s">
        <v>112</v>
      </c>
      <c r="C39" s="20">
        <v>31</v>
      </c>
      <c r="D39" s="20">
        <v>9560455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903</v>
      </c>
    </row>
    <row r="42" spans="1:4" ht="12.75">
      <c r="A42" s="18" t="s">
        <v>117</v>
      </c>
      <c r="B42" s="19" t="s">
        <v>118</v>
      </c>
      <c r="C42" s="20">
        <v>34</v>
      </c>
      <c r="D42" s="20">
        <v>903</v>
      </c>
    </row>
    <row r="43" spans="1:4" ht="12.75">
      <c r="A43" s="18" t="s">
        <v>119</v>
      </c>
      <c r="B43" s="19" t="s">
        <v>120</v>
      </c>
      <c r="C43" s="20">
        <v>35</v>
      </c>
      <c r="D43" s="20">
        <v>903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13811694</v>
      </c>
    </row>
    <row r="45" spans="1:4" ht="12.75">
      <c r="A45" s="18" t="s">
        <v>123</v>
      </c>
      <c r="B45" s="19" t="s">
        <v>124</v>
      </c>
      <c r="C45" s="20">
        <v>37</v>
      </c>
      <c r="D45" s="20">
        <v>4656263</v>
      </c>
    </row>
    <row r="46" spans="1:4" ht="24">
      <c r="A46" s="18" t="s">
        <v>125</v>
      </c>
      <c r="B46" s="19" t="s">
        <v>126</v>
      </c>
      <c r="C46" s="20">
        <v>38</v>
      </c>
      <c r="D46" s="20">
        <v>2235245</v>
      </c>
    </row>
    <row r="47" spans="1:4" ht="24">
      <c r="A47" s="18" t="s">
        <v>127</v>
      </c>
      <c r="B47" s="19" t="s">
        <v>128</v>
      </c>
      <c r="C47" s="20">
        <v>39</v>
      </c>
      <c r="D47" s="20">
        <v>2235245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2421018</v>
      </c>
    </row>
    <row r="50" spans="1:4" ht="24">
      <c r="A50" s="18" t="s">
        <v>133</v>
      </c>
      <c r="B50" s="19" t="s">
        <v>134</v>
      </c>
      <c r="C50" s="20">
        <v>42</v>
      </c>
      <c r="D50" s="20">
        <v>12807</v>
      </c>
    </row>
    <row r="51" spans="1:4" ht="24">
      <c r="A51" s="18" t="s">
        <v>135</v>
      </c>
      <c r="B51" s="19" t="s">
        <v>136</v>
      </c>
      <c r="C51" s="20">
        <v>43</v>
      </c>
      <c r="D51" s="20">
        <v>1826060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582151</v>
      </c>
    </row>
    <row r="60" spans="1:4" ht="24">
      <c r="A60" s="18" t="s">
        <v>153</v>
      </c>
      <c r="B60" s="19" t="s">
        <v>154</v>
      </c>
      <c r="C60" s="20">
        <v>52</v>
      </c>
      <c r="D60" s="20">
        <v>8520023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7910263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0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609760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635408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635408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459644</v>
      </c>
    </row>
    <row r="93" spans="1:4" ht="12.75">
      <c r="A93" s="18" t="s">
        <v>219</v>
      </c>
      <c r="B93" s="19" t="s">
        <v>220</v>
      </c>
      <c r="C93" s="20">
        <v>85</v>
      </c>
      <c r="D93" s="20">
        <v>459644</v>
      </c>
    </row>
    <row r="94" spans="1:4" ht="12.75">
      <c r="A94" s="18" t="s">
        <v>221</v>
      </c>
      <c r="B94" s="19" t="s">
        <v>222</v>
      </c>
      <c r="C94" s="20">
        <v>86</v>
      </c>
      <c r="D94" s="20">
        <v>395644</v>
      </c>
    </row>
    <row r="95" spans="1:4" ht="24">
      <c r="A95" s="18" t="s">
        <v>223</v>
      </c>
      <c r="B95" s="19" t="s">
        <v>224</v>
      </c>
      <c r="C95" s="20">
        <v>87</v>
      </c>
      <c r="D95" s="20">
        <v>64000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0</v>
      </c>
    </row>
    <row r="97" spans="1:4" ht="12.75">
      <c r="A97" s="18" t="s">
        <v>227</v>
      </c>
      <c r="B97" s="19" t="s">
        <v>228</v>
      </c>
      <c r="C97" s="20">
        <v>89</v>
      </c>
      <c r="D97" s="20">
        <v>0</v>
      </c>
    </row>
    <row r="98" spans="1:4" ht="12.75">
      <c r="A98" s="18" t="s">
        <v>229</v>
      </c>
      <c r="B98" s="19" t="s">
        <v>230</v>
      </c>
      <c r="C98" s="20">
        <v>90</v>
      </c>
      <c r="D98" s="20">
        <v>0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20951495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20951495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13745926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13635715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110211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110211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7205569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6491644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713925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713925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116367011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113320480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78877597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34668685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13339090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21329595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4550848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16778747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899959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899959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43308953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4070000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4070000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4070000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17363664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21875289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34442883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16207415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81849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1567804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16585815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16585815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300000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16285815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3046531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3046531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836203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2210328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6904201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6904201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-6904201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-6904201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-6904201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-888914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-6015287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-6015287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-6904201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-6904201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-888914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-888914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-6015287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8896908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-14912195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89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89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471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472</v>
      </c>
      <c r="C5" s="10"/>
      <c r="D5" s="11"/>
    </row>
    <row r="6" spans="1:4" ht="16.5" thickBot="1">
      <c r="A6" s="30" t="s">
        <v>13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30235001</v>
      </c>
    </row>
    <row r="10" spans="1:4" ht="12.75">
      <c r="A10" s="15" t="s">
        <v>53</v>
      </c>
      <c r="B10" s="16" t="s">
        <v>54</v>
      </c>
      <c r="C10" s="17">
        <v>2</v>
      </c>
      <c r="D10" s="17">
        <v>30178001</v>
      </c>
    </row>
    <row r="11" spans="1:4" ht="12.75">
      <c r="A11" s="15" t="s">
        <v>55</v>
      </c>
      <c r="B11" s="16" t="s">
        <v>56</v>
      </c>
      <c r="C11" s="17">
        <v>3</v>
      </c>
      <c r="D11" s="17">
        <v>29520035</v>
      </c>
    </row>
    <row r="12" spans="1:4" ht="12.75">
      <c r="A12" s="15" t="s">
        <v>57</v>
      </c>
      <c r="B12" s="16" t="s">
        <v>58</v>
      </c>
      <c r="C12" s="17">
        <v>4</v>
      </c>
      <c r="D12" s="17">
        <v>13764099</v>
      </c>
    </row>
    <row r="13" spans="1:4" ht="12.75">
      <c r="A13" s="18" t="s">
        <v>59</v>
      </c>
      <c r="B13" s="19" t="s">
        <v>60</v>
      </c>
      <c r="C13" s="20">
        <v>5</v>
      </c>
      <c r="D13" s="20">
        <v>6889892</v>
      </c>
    </row>
    <row r="14" spans="1:4" ht="12.75">
      <c r="A14" s="18" t="s">
        <v>61</v>
      </c>
      <c r="B14" s="19" t="s">
        <v>62</v>
      </c>
      <c r="C14" s="20">
        <v>6</v>
      </c>
      <c r="D14" s="20">
        <v>6485506</v>
      </c>
    </row>
    <row r="15" spans="1:4" ht="12.75">
      <c r="A15" s="18" t="s">
        <v>63</v>
      </c>
      <c r="B15" s="19" t="s">
        <v>64</v>
      </c>
      <c r="C15" s="20">
        <v>7</v>
      </c>
      <c r="D15" s="20">
        <v>6485506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404386</v>
      </c>
    </row>
    <row r="23" spans="1:4" ht="12.75">
      <c r="A23" s="18" t="s">
        <v>79</v>
      </c>
      <c r="B23" s="19" t="s">
        <v>80</v>
      </c>
      <c r="C23" s="20">
        <v>15</v>
      </c>
      <c r="D23" s="20">
        <v>6267459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4080232</v>
      </c>
    </row>
    <row r="28" spans="1:4" ht="12.75">
      <c r="A28" s="18" t="s">
        <v>89</v>
      </c>
      <c r="B28" s="19" t="s">
        <v>90</v>
      </c>
      <c r="C28" s="20">
        <v>20</v>
      </c>
      <c r="D28" s="20">
        <v>4080232</v>
      </c>
    </row>
    <row r="29" spans="1:4" ht="12.75">
      <c r="A29" s="18" t="s">
        <v>91</v>
      </c>
      <c r="B29" s="19" t="s">
        <v>92</v>
      </c>
      <c r="C29" s="20">
        <v>21</v>
      </c>
      <c r="D29" s="20">
        <v>2187227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606748</v>
      </c>
    </row>
    <row r="33" spans="1:4" ht="12.75">
      <c r="A33" s="18" t="s">
        <v>99</v>
      </c>
      <c r="B33" s="19" t="s">
        <v>100</v>
      </c>
      <c r="C33" s="20">
        <v>25</v>
      </c>
      <c r="D33" s="20">
        <v>606748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15755936</v>
      </c>
    </row>
    <row r="45" spans="1:4" ht="12.75">
      <c r="A45" s="18" t="s">
        <v>123</v>
      </c>
      <c r="B45" s="19" t="s">
        <v>124</v>
      </c>
      <c r="C45" s="20">
        <v>37</v>
      </c>
      <c r="D45" s="20">
        <v>3122945</v>
      </c>
    </row>
    <row r="46" spans="1:4" ht="24">
      <c r="A46" s="18" t="s">
        <v>125</v>
      </c>
      <c r="B46" s="19" t="s">
        <v>126</v>
      </c>
      <c r="C46" s="20">
        <v>38</v>
      </c>
      <c r="D46" s="20">
        <v>2753311</v>
      </c>
    </row>
    <row r="47" spans="1:4" ht="24">
      <c r="A47" s="18" t="s">
        <v>127</v>
      </c>
      <c r="B47" s="19" t="s">
        <v>128</v>
      </c>
      <c r="C47" s="20">
        <v>39</v>
      </c>
      <c r="D47" s="20">
        <v>2753311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369634</v>
      </c>
    </row>
    <row r="50" spans="1:4" ht="24">
      <c r="A50" s="18" t="s">
        <v>133</v>
      </c>
      <c r="B50" s="19" t="s">
        <v>134</v>
      </c>
      <c r="C50" s="20">
        <v>42</v>
      </c>
      <c r="D50" s="20">
        <v>359361</v>
      </c>
    </row>
    <row r="51" spans="1:4" ht="24">
      <c r="A51" s="18" t="s">
        <v>135</v>
      </c>
      <c r="B51" s="19" t="s">
        <v>136</v>
      </c>
      <c r="C51" s="20">
        <v>43</v>
      </c>
      <c r="D51" s="20">
        <v>0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10273</v>
      </c>
    </row>
    <row r="60" spans="1:4" ht="24">
      <c r="A60" s="18" t="s">
        <v>153</v>
      </c>
      <c r="B60" s="19" t="s">
        <v>154</v>
      </c>
      <c r="C60" s="20">
        <v>52</v>
      </c>
      <c r="D60" s="20">
        <v>12210428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700199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11510122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107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422563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422563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657966</v>
      </c>
    </row>
    <row r="93" spans="1:4" ht="12.75">
      <c r="A93" s="18" t="s">
        <v>219</v>
      </c>
      <c r="B93" s="19" t="s">
        <v>220</v>
      </c>
      <c r="C93" s="20">
        <v>85</v>
      </c>
      <c r="D93" s="20">
        <v>380474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380474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277492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277492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57000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57000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57000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57000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57000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30895164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30795437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22184117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14226835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3660201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10566634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8751126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1815508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830353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830353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7126929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3535150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3535150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3535150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2573619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1018160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8611320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5183399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4388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677768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2745765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2745765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120000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120000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120000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2445765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180000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99727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99727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99727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-660163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-660163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660165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660165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660165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660165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0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660165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660165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660165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3000000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-2339835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0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35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35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49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1007248608</v>
      </c>
    </row>
    <row r="10" spans="1:4" ht="12.75">
      <c r="A10" s="15" t="s">
        <v>53</v>
      </c>
      <c r="B10" s="16" t="s">
        <v>54</v>
      </c>
      <c r="C10" s="17">
        <v>2</v>
      </c>
      <c r="D10" s="17">
        <v>962066692</v>
      </c>
    </row>
    <row r="11" spans="1:4" ht="12.75">
      <c r="A11" s="15" t="s">
        <v>55</v>
      </c>
      <c r="B11" s="16" t="s">
        <v>56</v>
      </c>
      <c r="C11" s="17">
        <v>3</v>
      </c>
      <c r="D11" s="17">
        <v>857720845</v>
      </c>
    </row>
    <row r="12" spans="1:4" ht="12.75">
      <c r="A12" s="15" t="s">
        <v>57</v>
      </c>
      <c r="B12" s="16" t="s">
        <v>58</v>
      </c>
      <c r="C12" s="17">
        <v>4</v>
      </c>
      <c r="D12" s="17">
        <v>401944532</v>
      </c>
    </row>
    <row r="13" spans="1:4" ht="12.75">
      <c r="A13" s="18" t="s">
        <v>59</v>
      </c>
      <c r="B13" s="19" t="s">
        <v>60</v>
      </c>
      <c r="C13" s="20">
        <v>5</v>
      </c>
      <c r="D13" s="20">
        <v>308687805</v>
      </c>
    </row>
    <row r="14" spans="1:4" ht="12.75">
      <c r="A14" s="18" t="s">
        <v>61</v>
      </c>
      <c r="B14" s="19" t="s">
        <v>62</v>
      </c>
      <c r="C14" s="20">
        <v>6</v>
      </c>
      <c r="D14" s="20">
        <v>263013930</v>
      </c>
    </row>
    <row r="15" spans="1:4" ht="12.75">
      <c r="A15" s="18" t="s">
        <v>63</v>
      </c>
      <c r="B15" s="19" t="s">
        <v>64</v>
      </c>
      <c r="C15" s="20">
        <v>7</v>
      </c>
      <c r="D15" s="20">
        <v>263013930</v>
      </c>
    </row>
    <row r="16" spans="1:4" ht="24">
      <c r="A16" s="18" t="s">
        <v>65</v>
      </c>
      <c r="B16" s="19" t="s">
        <v>66</v>
      </c>
      <c r="C16" s="20">
        <v>8</v>
      </c>
      <c r="D16" s="20">
        <v>0</v>
      </c>
    </row>
    <row r="17" spans="1:4" ht="12.75">
      <c r="A17" s="18" t="s">
        <v>67</v>
      </c>
      <c r="B17" s="19" t="s">
        <v>68</v>
      </c>
      <c r="C17" s="20">
        <v>9</v>
      </c>
      <c r="D17" s="20">
        <v>0</v>
      </c>
    </row>
    <row r="18" spans="1:4" ht="12.75">
      <c r="A18" s="18" t="s">
        <v>69</v>
      </c>
      <c r="B18" s="19" t="s">
        <v>70</v>
      </c>
      <c r="C18" s="20">
        <v>10</v>
      </c>
      <c r="D18" s="20">
        <v>0</v>
      </c>
    </row>
    <row r="19" spans="1:4" ht="12.75">
      <c r="A19" s="18" t="s">
        <v>71</v>
      </c>
      <c r="B19" s="19" t="s">
        <v>72</v>
      </c>
      <c r="C19" s="20">
        <v>11</v>
      </c>
      <c r="D19" s="20">
        <v>0</v>
      </c>
    </row>
    <row r="20" spans="1:4" ht="12.75">
      <c r="A20" s="18" t="s">
        <v>73</v>
      </c>
      <c r="B20" s="19" t="s">
        <v>74</v>
      </c>
      <c r="C20" s="20">
        <v>12</v>
      </c>
      <c r="D20" s="20">
        <v>0</v>
      </c>
    </row>
    <row r="21" spans="1:4" ht="24">
      <c r="A21" s="18" t="s">
        <v>75</v>
      </c>
      <c r="B21" s="19" t="s">
        <v>76</v>
      </c>
      <c r="C21" s="20">
        <v>13</v>
      </c>
      <c r="D21" s="20">
        <v>0</v>
      </c>
    </row>
    <row r="22" spans="1:4" ht="12.75">
      <c r="A22" s="18" t="s">
        <v>77</v>
      </c>
      <c r="B22" s="19" t="s">
        <v>78</v>
      </c>
      <c r="C22" s="20">
        <v>14</v>
      </c>
      <c r="D22" s="20">
        <v>45673875</v>
      </c>
    </row>
    <row r="23" spans="1:4" ht="12.75">
      <c r="A23" s="18" t="s">
        <v>79</v>
      </c>
      <c r="B23" s="19" t="s">
        <v>80</v>
      </c>
      <c r="C23" s="20">
        <v>15</v>
      </c>
      <c r="D23" s="20">
        <v>74808701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>
        <v>0</v>
      </c>
    </row>
    <row r="26" spans="1:4" ht="12.75">
      <c r="A26" s="18" t="s">
        <v>85</v>
      </c>
      <c r="B26" s="19" t="s">
        <v>86</v>
      </c>
      <c r="C26" s="20">
        <v>18</v>
      </c>
      <c r="D26" s="20">
        <v>297214</v>
      </c>
    </row>
    <row r="27" spans="1:4" ht="12.75">
      <c r="A27" s="18" t="s">
        <v>87</v>
      </c>
      <c r="B27" s="19" t="s">
        <v>88</v>
      </c>
      <c r="C27" s="20">
        <v>19</v>
      </c>
      <c r="D27" s="20">
        <v>47323845</v>
      </c>
    </row>
    <row r="28" spans="1:4" ht="12.75">
      <c r="A28" s="18" t="s">
        <v>89</v>
      </c>
      <c r="B28" s="19" t="s">
        <v>90</v>
      </c>
      <c r="C28" s="20">
        <v>20</v>
      </c>
      <c r="D28" s="20">
        <v>47323845</v>
      </c>
    </row>
    <row r="29" spans="1:4" ht="12.75">
      <c r="A29" s="18" t="s">
        <v>91</v>
      </c>
      <c r="B29" s="19" t="s">
        <v>92</v>
      </c>
      <c r="C29" s="20">
        <v>21</v>
      </c>
      <c r="D29" s="20">
        <v>27187642</v>
      </c>
    </row>
    <row r="30" spans="1:4" ht="12.75">
      <c r="A30" s="18" t="s">
        <v>93</v>
      </c>
      <c r="B30" s="19" t="s">
        <v>94</v>
      </c>
      <c r="C30" s="20">
        <v>22</v>
      </c>
      <c r="D30" s="20">
        <v>0</v>
      </c>
    </row>
    <row r="31" spans="1:4" ht="12.75">
      <c r="A31" s="18" t="s">
        <v>95</v>
      </c>
      <c r="B31" s="19" t="s">
        <v>96</v>
      </c>
      <c r="C31" s="20">
        <v>23</v>
      </c>
      <c r="D31" s="20">
        <v>0</v>
      </c>
    </row>
    <row r="32" spans="1:4" ht="12.75">
      <c r="A32" s="18" t="s">
        <v>97</v>
      </c>
      <c r="B32" s="19" t="s">
        <v>98</v>
      </c>
      <c r="C32" s="20">
        <v>24</v>
      </c>
      <c r="D32" s="20">
        <v>18432516</v>
      </c>
    </row>
    <row r="33" spans="1:4" ht="12.75">
      <c r="A33" s="18" t="s">
        <v>99</v>
      </c>
      <c r="B33" s="19" t="s">
        <v>100</v>
      </c>
      <c r="C33" s="20">
        <v>25</v>
      </c>
      <c r="D33" s="20">
        <v>8813174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58887</v>
      </c>
    </row>
    <row r="35" spans="1:4" ht="12.75">
      <c r="A35" s="18" t="s">
        <v>103</v>
      </c>
      <c r="B35" s="19" t="s">
        <v>104</v>
      </c>
      <c r="C35" s="20">
        <v>27</v>
      </c>
      <c r="D35" s="20">
        <v>58887</v>
      </c>
    </row>
    <row r="36" spans="1:4" ht="12.75">
      <c r="A36" s="18" t="s">
        <v>105</v>
      </c>
      <c r="B36" s="19" t="s">
        <v>106</v>
      </c>
      <c r="C36" s="20">
        <v>28</v>
      </c>
      <c r="D36" s="20">
        <v>0</v>
      </c>
    </row>
    <row r="37" spans="1:4" ht="12.75">
      <c r="A37" s="18" t="s">
        <v>107</v>
      </c>
      <c r="B37" s="19" t="s">
        <v>108</v>
      </c>
      <c r="C37" s="20">
        <v>29</v>
      </c>
      <c r="D37" s="20">
        <v>0</v>
      </c>
    </row>
    <row r="38" spans="1:4" ht="12.75">
      <c r="A38" s="18" t="s">
        <v>109</v>
      </c>
      <c r="B38" s="19" t="s">
        <v>110</v>
      </c>
      <c r="C38" s="20">
        <v>30</v>
      </c>
      <c r="D38" s="20">
        <v>9560455</v>
      </c>
    </row>
    <row r="39" spans="1:4" ht="12.75">
      <c r="A39" s="18" t="s">
        <v>111</v>
      </c>
      <c r="B39" s="19" t="s">
        <v>112</v>
      </c>
      <c r="C39" s="20">
        <v>31</v>
      </c>
      <c r="D39" s="20">
        <v>9560455</v>
      </c>
    </row>
    <row r="40" spans="1:4" ht="12.75">
      <c r="A40" s="18" t="s">
        <v>113</v>
      </c>
      <c r="B40" s="19" t="s">
        <v>114</v>
      </c>
      <c r="C40" s="20">
        <v>32</v>
      </c>
      <c r="D40" s="20">
        <v>0</v>
      </c>
    </row>
    <row r="41" spans="1:4" ht="12.75">
      <c r="A41" s="18" t="s">
        <v>115</v>
      </c>
      <c r="B41" s="19" t="s">
        <v>116</v>
      </c>
      <c r="C41" s="20">
        <v>33</v>
      </c>
      <c r="D41" s="20">
        <v>15510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15510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15510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455776313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132667103</v>
      </c>
    </row>
    <row r="46" spans="1:4" ht="24">
      <c r="A46" s="18" t="s">
        <v>125</v>
      </c>
      <c r="B46" s="19" t="s">
        <v>126</v>
      </c>
      <c r="C46" s="20">
        <v>38</v>
      </c>
      <c r="D46" s="20">
        <v>20115406</v>
      </c>
    </row>
    <row r="47" spans="1:4" ht="24">
      <c r="A47" s="18" t="s">
        <v>127</v>
      </c>
      <c r="B47" s="19" t="s">
        <v>128</v>
      </c>
      <c r="C47" s="20">
        <v>39</v>
      </c>
      <c r="D47" s="20">
        <v>20115406</v>
      </c>
    </row>
    <row r="48" spans="1:4" ht="12.75">
      <c r="A48" s="18" t="s">
        <v>129</v>
      </c>
      <c r="B48" s="19" t="s">
        <v>130</v>
      </c>
      <c r="C48" s="20">
        <v>40</v>
      </c>
      <c r="D48" s="20">
        <v>315524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112236173</v>
      </c>
    </row>
    <row r="50" spans="1:4" ht="24">
      <c r="A50" s="18" t="s">
        <v>133</v>
      </c>
      <c r="B50" s="19" t="s">
        <v>134</v>
      </c>
      <c r="C50" s="20">
        <v>42</v>
      </c>
      <c r="D50" s="20">
        <v>95899582</v>
      </c>
    </row>
    <row r="51" spans="1:4" ht="24">
      <c r="A51" s="18" t="s">
        <v>135</v>
      </c>
      <c r="B51" s="19" t="s">
        <v>136</v>
      </c>
      <c r="C51" s="20">
        <v>43</v>
      </c>
      <c r="D51" s="20">
        <v>4474565</v>
      </c>
    </row>
    <row r="52" spans="1:4" ht="12.75">
      <c r="A52" s="18" t="s">
        <v>137</v>
      </c>
      <c r="B52" s="19" t="s">
        <v>138</v>
      </c>
      <c r="C52" s="20">
        <v>44</v>
      </c>
      <c r="D52" s="20">
        <v>0</v>
      </c>
    </row>
    <row r="53" spans="1:4" ht="12.75">
      <c r="A53" s="18" t="s">
        <v>139</v>
      </c>
      <c r="B53" s="19" t="s">
        <v>140</v>
      </c>
      <c r="C53" s="20">
        <v>45</v>
      </c>
      <c r="D53" s="20">
        <v>0</v>
      </c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>
        <v>0</v>
      </c>
    </row>
    <row r="56" spans="1:4" ht="12.75">
      <c r="A56" s="18" t="s">
        <v>145</v>
      </c>
      <c r="B56" s="19" t="s">
        <v>146</v>
      </c>
      <c r="C56" s="20">
        <v>48</v>
      </c>
      <c r="D56" s="20">
        <v>0</v>
      </c>
    </row>
    <row r="57" spans="1:4" ht="12.75">
      <c r="A57" s="18" t="s">
        <v>147</v>
      </c>
      <c r="B57" s="19" t="s">
        <v>148</v>
      </c>
      <c r="C57" s="20">
        <v>49</v>
      </c>
      <c r="D57" s="20">
        <v>0</v>
      </c>
    </row>
    <row r="58" spans="1:4" ht="12.75">
      <c r="A58" s="18" t="s">
        <v>149</v>
      </c>
      <c r="B58" s="19" t="s">
        <v>150</v>
      </c>
      <c r="C58" s="20">
        <v>50</v>
      </c>
      <c r="D58" s="20">
        <v>0</v>
      </c>
    </row>
    <row r="59" spans="1:4" ht="12.75">
      <c r="A59" s="18" t="s">
        <v>151</v>
      </c>
      <c r="B59" s="19" t="s">
        <v>152</v>
      </c>
      <c r="C59" s="20">
        <v>51</v>
      </c>
      <c r="D59" s="20">
        <v>11862026</v>
      </c>
    </row>
    <row r="60" spans="1:4" ht="24">
      <c r="A60" s="18" t="s">
        <v>153</v>
      </c>
      <c r="B60" s="19" t="s">
        <v>154</v>
      </c>
      <c r="C60" s="20">
        <v>52</v>
      </c>
      <c r="D60" s="20">
        <v>309396630</v>
      </c>
    </row>
    <row r="61" spans="1:4" ht="12.75">
      <c r="A61" s="18" t="s">
        <v>155</v>
      </c>
      <c r="B61" s="19" t="s">
        <v>156</v>
      </c>
      <c r="C61" s="20">
        <v>53</v>
      </c>
      <c r="D61" s="20">
        <v>3223160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12000</v>
      </c>
    </row>
    <row r="63" spans="1:4" ht="24">
      <c r="A63" s="18" t="s">
        <v>159</v>
      </c>
      <c r="B63" s="19" t="s">
        <v>160</v>
      </c>
      <c r="C63" s="20">
        <v>55</v>
      </c>
      <c r="D63" s="20">
        <v>12000</v>
      </c>
    </row>
    <row r="64" spans="1:4" ht="12.75">
      <c r="A64" s="18" t="s">
        <v>161</v>
      </c>
      <c r="B64" s="19" t="s">
        <v>162</v>
      </c>
      <c r="C64" s="20">
        <v>56</v>
      </c>
      <c r="D64" s="20">
        <v>0</v>
      </c>
    </row>
    <row r="65" spans="1:4" ht="24">
      <c r="A65" s="18" t="s">
        <v>163</v>
      </c>
      <c r="B65" s="19" t="s">
        <v>164</v>
      </c>
      <c r="C65" s="20">
        <v>57</v>
      </c>
      <c r="D65" s="20">
        <v>0</v>
      </c>
    </row>
    <row r="66" spans="1:4" ht="12.75">
      <c r="A66" s="18" t="s">
        <v>165</v>
      </c>
      <c r="B66" s="19" t="s">
        <v>166</v>
      </c>
      <c r="C66" s="20">
        <v>58</v>
      </c>
      <c r="D66" s="20">
        <v>21872739</v>
      </c>
    </row>
    <row r="67" spans="1:4" ht="12.75">
      <c r="A67" s="18" t="s">
        <v>167</v>
      </c>
      <c r="B67" s="19" t="s">
        <v>168</v>
      </c>
      <c r="C67" s="20">
        <v>59</v>
      </c>
      <c r="D67" s="20">
        <v>900</v>
      </c>
    </row>
    <row r="68" spans="1:4" ht="12.75">
      <c r="A68" s="18" t="s">
        <v>169</v>
      </c>
      <c r="B68" s="19" t="s">
        <v>170</v>
      </c>
      <c r="C68" s="20">
        <v>60</v>
      </c>
      <c r="D68" s="20">
        <v>0</v>
      </c>
    </row>
    <row r="69" spans="1:4" ht="12.75">
      <c r="A69" s="18" t="s">
        <v>171</v>
      </c>
      <c r="B69" s="19" t="s">
        <v>172</v>
      </c>
      <c r="C69" s="20">
        <v>61</v>
      </c>
      <c r="D69" s="20">
        <v>900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>
        <v>0</v>
      </c>
    </row>
    <row r="72" spans="1:4" ht="12.75">
      <c r="A72" s="18" t="s">
        <v>177</v>
      </c>
      <c r="B72" s="19" t="s">
        <v>178</v>
      </c>
      <c r="C72" s="20">
        <v>64</v>
      </c>
      <c r="D72" s="20">
        <v>276285348</v>
      </c>
    </row>
    <row r="73" spans="1:4" ht="12.75">
      <c r="A73" s="18" t="s">
        <v>179</v>
      </c>
      <c r="B73" s="19" t="s">
        <v>180</v>
      </c>
      <c r="C73" s="20">
        <v>65</v>
      </c>
      <c r="D73" s="20">
        <v>0</v>
      </c>
    </row>
    <row r="74" spans="1:4" ht="12.75">
      <c r="A74" s="18" t="s">
        <v>181</v>
      </c>
      <c r="B74" s="19" t="s">
        <v>182</v>
      </c>
      <c r="C74" s="20">
        <v>66</v>
      </c>
      <c r="D74" s="20">
        <v>0</v>
      </c>
    </row>
    <row r="75" spans="1:4" ht="12.75">
      <c r="A75" s="18" t="s">
        <v>183</v>
      </c>
      <c r="B75" s="19" t="s">
        <v>184</v>
      </c>
      <c r="C75" s="20">
        <v>67</v>
      </c>
      <c r="D75" s="20">
        <v>3416569</v>
      </c>
    </row>
    <row r="76" spans="1:4" ht="12.75">
      <c r="A76" s="18" t="s">
        <v>185</v>
      </c>
      <c r="B76" s="19" t="s">
        <v>186</v>
      </c>
      <c r="C76" s="20">
        <v>68</v>
      </c>
      <c r="D76" s="20">
        <v>4585914</v>
      </c>
    </row>
    <row r="77" spans="1:4" ht="12.75">
      <c r="A77" s="18" t="s">
        <v>187</v>
      </c>
      <c r="B77" s="19" t="s">
        <v>188</v>
      </c>
      <c r="C77" s="20">
        <v>69</v>
      </c>
      <c r="D77" s="20">
        <v>623593</v>
      </c>
    </row>
    <row r="78" spans="1:4" ht="24">
      <c r="A78" s="18" t="s">
        <v>189</v>
      </c>
      <c r="B78" s="19" t="s">
        <v>190</v>
      </c>
      <c r="C78" s="20">
        <v>70</v>
      </c>
      <c r="D78" s="20">
        <v>0</v>
      </c>
    </row>
    <row r="79" spans="1:4" ht="12.75">
      <c r="A79" s="18" t="s">
        <v>191</v>
      </c>
      <c r="B79" s="19" t="s">
        <v>192</v>
      </c>
      <c r="C79" s="20">
        <v>71</v>
      </c>
      <c r="D79" s="20">
        <v>0</v>
      </c>
    </row>
    <row r="80" spans="1:4" ht="24">
      <c r="A80" s="18" t="s">
        <v>193</v>
      </c>
      <c r="B80" s="19" t="s">
        <v>194</v>
      </c>
      <c r="C80" s="20">
        <v>72</v>
      </c>
      <c r="D80" s="20">
        <v>623593</v>
      </c>
    </row>
    <row r="81" spans="1:4" ht="12.75">
      <c r="A81" s="18" t="s">
        <v>195</v>
      </c>
      <c r="B81" s="19" t="s">
        <v>196</v>
      </c>
      <c r="C81" s="20">
        <v>73</v>
      </c>
      <c r="D81" s="20">
        <v>13088987</v>
      </c>
    </row>
    <row r="82" spans="1:4" ht="12.75">
      <c r="A82" s="18" t="s">
        <v>197</v>
      </c>
      <c r="B82" s="19" t="s">
        <v>198</v>
      </c>
      <c r="C82" s="20">
        <v>74</v>
      </c>
      <c r="D82" s="20">
        <v>0</v>
      </c>
    </row>
    <row r="83" spans="1:4" ht="12.75">
      <c r="A83" s="18" t="s">
        <v>199</v>
      </c>
      <c r="B83" s="19" t="s">
        <v>200</v>
      </c>
      <c r="C83" s="20">
        <v>75</v>
      </c>
      <c r="D83" s="20">
        <v>0</v>
      </c>
    </row>
    <row r="84" spans="1:4" ht="12.75">
      <c r="A84" s="18" t="s">
        <v>201</v>
      </c>
      <c r="B84" s="19" t="s">
        <v>202</v>
      </c>
      <c r="C84" s="20">
        <v>76</v>
      </c>
      <c r="D84" s="20">
        <v>0</v>
      </c>
    </row>
    <row r="85" spans="1:4" ht="12.75">
      <c r="A85" s="18" t="s">
        <v>203</v>
      </c>
      <c r="B85" s="19" t="s">
        <v>204</v>
      </c>
      <c r="C85" s="20">
        <v>77</v>
      </c>
      <c r="D85" s="20">
        <v>0</v>
      </c>
    </row>
    <row r="86" spans="1:4" ht="24">
      <c r="A86" s="18" t="s">
        <v>205</v>
      </c>
      <c r="B86" s="19" t="s">
        <v>206</v>
      </c>
      <c r="C86" s="20">
        <v>78</v>
      </c>
      <c r="D86" s="20">
        <v>10700616</v>
      </c>
    </row>
    <row r="87" spans="1:4" ht="12.75">
      <c r="A87" s="18" t="s">
        <v>207</v>
      </c>
      <c r="B87" s="19" t="s">
        <v>208</v>
      </c>
      <c r="C87" s="20">
        <v>79</v>
      </c>
      <c r="D87" s="20">
        <v>0</v>
      </c>
    </row>
    <row r="88" spans="1:4" ht="24">
      <c r="A88" s="18" t="s">
        <v>209</v>
      </c>
      <c r="B88" s="19" t="s">
        <v>210</v>
      </c>
      <c r="C88" s="20">
        <v>80</v>
      </c>
      <c r="D88" s="20">
        <v>0</v>
      </c>
    </row>
    <row r="89" spans="1:4" ht="12.75">
      <c r="A89" s="18" t="s">
        <v>211</v>
      </c>
      <c r="B89" s="19" t="s">
        <v>212</v>
      </c>
      <c r="C89" s="20">
        <v>81</v>
      </c>
      <c r="D89" s="20">
        <v>2388371</v>
      </c>
    </row>
    <row r="90" spans="1:4" ht="12.75">
      <c r="A90" s="18" t="s">
        <v>213</v>
      </c>
      <c r="B90" s="19" t="s">
        <v>214</v>
      </c>
      <c r="C90" s="20">
        <v>82</v>
      </c>
      <c r="D90" s="20">
        <v>0</v>
      </c>
    </row>
    <row r="91" spans="1:4" ht="12.75">
      <c r="A91" s="18" t="s">
        <v>215</v>
      </c>
      <c r="B91" s="19" t="s">
        <v>216</v>
      </c>
      <c r="C91" s="20">
        <v>83</v>
      </c>
      <c r="D91" s="20">
        <v>0</v>
      </c>
    </row>
    <row r="92" spans="1:4" ht="12.75">
      <c r="A92" s="15" t="s">
        <v>217</v>
      </c>
      <c r="B92" s="16" t="s">
        <v>218</v>
      </c>
      <c r="C92" s="17">
        <v>84</v>
      </c>
      <c r="D92" s="20">
        <v>104345847</v>
      </c>
    </row>
    <row r="93" spans="1:4" ht="12.75">
      <c r="A93" s="18" t="s">
        <v>219</v>
      </c>
      <c r="B93" s="19" t="s">
        <v>220</v>
      </c>
      <c r="C93" s="20">
        <v>85</v>
      </c>
      <c r="D93" s="20">
        <v>68919164</v>
      </c>
    </row>
    <row r="94" spans="1:4" ht="12.75">
      <c r="A94" s="18" t="s">
        <v>221</v>
      </c>
      <c r="B94" s="19" t="s">
        <v>222</v>
      </c>
      <c r="C94" s="20">
        <v>86</v>
      </c>
      <c r="D94" s="20">
        <v>395644</v>
      </c>
    </row>
    <row r="95" spans="1:4" ht="24">
      <c r="A95" s="18" t="s">
        <v>223</v>
      </c>
      <c r="B95" s="19" t="s">
        <v>224</v>
      </c>
      <c r="C95" s="20">
        <v>87</v>
      </c>
      <c r="D95" s="20">
        <v>5662532</v>
      </c>
    </row>
    <row r="96" spans="1:4" ht="12.75">
      <c r="A96" s="18" t="s">
        <v>225</v>
      </c>
      <c r="B96" s="19" t="s">
        <v>226</v>
      </c>
      <c r="C96" s="20">
        <v>88</v>
      </c>
      <c r="D96" s="20">
        <v>62860988</v>
      </c>
    </row>
    <row r="97" spans="1:4" ht="12.75">
      <c r="A97" s="18" t="s">
        <v>227</v>
      </c>
      <c r="B97" s="19" t="s">
        <v>228</v>
      </c>
      <c r="C97" s="20">
        <v>89</v>
      </c>
      <c r="D97" s="20">
        <v>35426683</v>
      </c>
    </row>
    <row r="98" spans="1:4" ht="12.75">
      <c r="A98" s="18" t="s">
        <v>229</v>
      </c>
      <c r="B98" s="19" t="s">
        <v>230</v>
      </c>
      <c r="C98" s="20">
        <v>90</v>
      </c>
      <c r="D98" s="20">
        <v>35426683</v>
      </c>
    </row>
    <row r="99" spans="1:4" ht="12.75">
      <c r="A99" s="18" t="s">
        <v>231</v>
      </c>
      <c r="B99" s="19" t="s">
        <v>232</v>
      </c>
      <c r="C99" s="20">
        <v>91</v>
      </c>
      <c r="D99" s="20">
        <v>0</v>
      </c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>
        <v>0</v>
      </c>
    </row>
    <row r="102" spans="1:4" ht="12.75">
      <c r="A102" s="18" t="s">
        <v>237</v>
      </c>
      <c r="B102" s="19" t="s">
        <v>238</v>
      </c>
      <c r="C102" s="20">
        <v>94</v>
      </c>
      <c r="D102" s="20">
        <v>0</v>
      </c>
    </row>
    <row r="103" spans="1:4" ht="12.75">
      <c r="A103" s="15" t="s">
        <v>239</v>
      </c>
      <c r="B103" s="16" t="s">
        <v>240</v>
      </c>
      <c r="C103" s="17">
        <v>95</v>
      </c>
      <c r="D103" s="20">
        <v>45181916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48020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48020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45133896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22807223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17251598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5445414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5400414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45000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110211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110211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22326673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16438106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5174642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239368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4935274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713925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713925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>
        <v>0</v>
      </c>
    </row>
    <row r="125" spans="1:4" ht="12.75">
      <c r="A125" s="15" t="s">
        <v>51</v>
      </c>
      <c r="B125" s="16" t="s">
        <v>282</v>
      </c>
      <c r="C125" s="17">
        <v>116</v>
      </c>
      <c r="D125" s="17">
        <v>1019310182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1006559576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714207295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369066818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102501077</v>
      </c>
    </row>
    <row r="130" spans="1:4" ht="12.75">
      <c r="A130" s="18" t="s">
        <v>63</v>
      </c>
      <c r="B130" s="19" t="s">
        <v>287</v>
      </c>
      <c r="C130" s="20">
        <v>121</v>
      </c>
      <c r="D130" s="20">
        <v>0</v>
      </c>
    </row>
    <row r="131" spans="1:4" ht="12.75">
      <c r="A131" s="18" t="s">
        <v>65</v>
      </c>
      <c r="B131" s="19" t="s">
        <v>288</v>
      </c>
      <c r="C131" s="20">
        <v>122</v>
      </c>
      <c r="D131" s="20">
        <v>0</v>
      </c>
    </row>
    <row r="132" spans="1:4" ht="12.75">
      <c r="A132" s="18" t="s">
        <v>67</v>
      </c>
      <c r="B132" s="19" t="s">
        <v>289</v>
      </c>
      <c r="C132" s="20">
        <v>123</v>
      </c>
      <c r="D132" s="20">
        <v>0</v>
      </c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>
        <v>0</v>
      </c>
    </row>
    <row r="135" spans="1:4" ht="12.75">
      <c r="A135" s="18" t="s">
        <v>293</v>
      </c>
      <c r="B135" s="19" t="s">
        <v>294</v>
      </c>
      <c r="C135" s="20">
        <v>126</v>
      </c>
      <c r="D135" s="20">
        <v>0</v>
      </c>
    </row>
    <row r="136" spans="1:4" ht="12.75">
      <c r="A136" s="18" t="s">
        <v>295</v>
      </c>
      <c r="B136" s="19" t="s">
        <v>296</v>
      </c>
      <c r="C136" s="20">
        <v>127</v>
      </c>
      <c r="D136" s="20">
        <v>266565741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202566592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63999149</v>
      </c>
    </row>
    <row r="139" spans="1:4" ht="12.75">
      <c r="A139" s="18" t="s">
        <v>301</v>
      </c>
      <c r="B139" s="19" t="s">
        <v>302</v>
      </c>
      <c r="C139" s="20">
        <v>130</v>
      </c>
      <c r="D139" s="20">
        <v>0</v>
      </c>
    </row>
    <row r="140" spans="1:4" ht="12.75">
      <c r="A140" s="18" t="s">
        <v>303</v>
      </c>
      <c r="B140" s="19" t="s">
        <v>304</v>
      </c>
      <c r="C140" s="20">
        <v>131</v>
      </c>
      <c r="D140" s="20">
        <v>17614827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17614827</v>
      </c>
    </row>
    <row r="142" spans="1:4" ht="12.75">
      <c r="A142" s="18" t="s">
        <v>307</v>
      </c>
      <c r="B142" s="19" t="s">
        <v>308</v>
      </c>
      <c r="C142" s="20">
        <v>133</v>
      </c>
      <c r="D142" s="20">
        <v>0</v>
      </c>
    </row>
    <row r="143" spans="1:4" ht="12.75">
      <c r="A143" s="18" t="s">
        <v>309</v>
      </c>
      <c r="B143" s="19" t="s">
        <v>310</v>
      </c>
      <c r="C143" s="20">
        <v>134</v>
      </c>
      <c r="D143" s="20">
        <v>0</v>
      </c>
    </row>
    <row r="144" spans="1:4" ht="12.75">
      <c r="A144" s="18" t="s">
        <v>311</v>
      </c>
      <c r="B144" s="19" t="s">
        <v>312</v>
      </c>
      <c r="C144" s="20">
        <v>135</v>
      </c>
      <c r="D144" s="20">
        <v>327525650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89011081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10433419</v>
      </c>
    </row>
    <row r="147" spans="1:4" ht="12.75">
      <c r="A147" s="18" t="s">
        <v>317</v>
      </c>
      <c r="B147" s="19" t="s">
        <v>318</v>
      </c>
      <c r="C147" s="20">
        <v>138</v>
      </c>
      <c r="D147" s="20">
        <v>0</v>
      </c>
    </row>
    <row r="148" spans="1:4" ht="12.75">
      <c r="A148" s="18" t="s">
        <v>319</v>
      </c>
      <c r="B148" s="19" t="s">
        <v>320</v>
      </c>
      <c r="C148" s="20">
        <v>139</v>
      </c>
      <c r="D148" s="20">
        <v>78577662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99552275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34361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34361</v>
      </c>
    </row>
    <row r="152" spans="1:4" ht="12.75">
      <c r="A152" s="18" t="s">
        <v>327</v>
      </c>
      <c r="B152" s="19" t="s">
        <v>328</v>
      </c>
      <c r="C152" s="20">
        <v>143</v>
      </c>
      <c r="D152" s="20">
        <v>0</v>
      </c>
    </row>
    <row r="153" spans="1:4" ht="12.75">
      <c r="A153" s="18" t="s">
        <v>329</v>
      </c>
      <c r="B153" s="19" t="s">
        <v>330</v>
      </c>
      <c r="C153" s="20">
        <v>144</v>
      </c>
      <c r="D153" s="20">
        <v>99517914</v>
      </c>
    </row>
    <row r="154" spans="1:4" ht="12.75">
      <c r="A154" s="18" t="s">
        <v>331</v>
      </c>
      <c r="B154" s="19" t="s">
        <v>332</v>
      </c>
      <c r="C154" s="20">
        <v>145</v>
      </c>
      <c r="D154" s="20">
        <v>0</v>
      </c>
    </row>
    <row r="155" spans="1:4" ht="12.75">
      <c r="A155" s="18" t="s">
        <v>333</v>
      </c>
      <c r="B155" s="19" t="s">
        <v>334</v>
      </c>
      <c r="C155" s="20">
        <v>146</v>
      </c>
      <c r="D155" s="20">
        <v>99517914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94768088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44194206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292352281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123735767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674270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62254140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105688104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105688104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6011273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2969127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1555549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1413578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3042146</v>
      </c>
    </row>
    <row r="170" spans="1:4" ht="12.75">
      <c r="A170" s="18" t="s">
        <v>359</v>
      </c>
      <c r="B170" s="19" t="s">
        <v>360</v>
      </c>
      <c r="C170" s="20">
        <v>161</v>
      </c>
      <c r="D170" s="20">
        <v>0</v>
      </c>
    </row>
    <row r="171" spans="1:4" ht="12.75">
      <c r="A171" s="18" t="s">
        <v>361</v>
      </c>
      <c r="B171" s="19" t="s">
        <v>362</v>
      </c>
      <c r="C171" s="20">
        <v>162</v>
      </c>
      <c r="D171" s="20">
        <v>3042146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73527907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>
        <v>0</v>
      </c>
    </row>
    <row r="175" spans="1:4" ht="12.75">
      <c r="A175" s="18" t="s">
        <v>367</v>
      </c>
      <c r="B175" s="19" t="s">
        <v>368</v>
      </c>
      <c r="C175" s="20">
        <v>166</v>
      </c>
      <c r="D175" s="20">
        <v>26148924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12750606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12750606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>
        <v>0</v>
      </c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>
        <v>0</v>
      </c>
    </row>
    <row r="185" spans="1:4" ht="12.75">
      <c r="A185" s="18" t="s">
        <v>383</v>
      </c>
      <c r="B185" s="19" t="s">
        <v>384</v>
      </c>
      <c r="C185" s="20">
        <v>176</v>
      </c>
      <c r="D185" s="20">
        <v>0</v>
      </c>
    </row>
    <row r="186" spans="1:4" ht="12.75">
      <c r="A186" s="18" t="s">
        <v>129</v>
      </c>
      <c r="B186" s="19" t="s">
        <v>316</v>
      </c>
      <c r="C186" s="20">
        <v>177</v>
      </c>
      <c r="D186" s="20">
        <v>3005259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9425487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319860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-12061574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20869235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-32930809</v>
      </c>
    </row>
    <row r="193" spans="1:4" ht="12.75">
      <c r="A193" s="21" t="s">
        <v>397</v>
      </c>
      <c r="B193" s="19"/>
      <c r="C193" s="20"/>
      <c r="D193" s="20">
        <v>0</v>
      </c>
    </row>
    <row r="194" spans="1:4" ht="12.75">
      <c r="A194" s="15" t="s">
        <v>51</v>
      </c>
      <c r="B194" s="16" t="s">
        <v>398</v>
      </c>
      <c r="C194" s="17">
        <v>277</v>
      </c>
      <c r="D194" s="17">
        <v>12061575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8012978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>
        <v>0</v>
      </c>
    </row>
    <row r="199" spans="1:4" ht="12.75">
      <c r="A199" s="18" t="s">
        <v>403</v>
      </c>
      <c r="B199" s="19" t="s">
        <v>404</v>
      </c>
      <c r="C199" s="20">
        <v>282</v>
      </c>
      <c r="D199" s="20">
        <v>0</v>
      </c>
    </row>
    <row r="200" spans="1:4" ht="12.75">
      <c r="A200" s="18" t="s">
        <v>67</v>
      </c>
      <c r="B200" s="19" t="s">
        <v>405</v>
      </c>
      <c r="C200" s="20">
        <v>283</v>
      </c>
      <c r="D200" s="20">
        <v>0</v>
      </c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>
        <v>0</v>
      </c>
    </row>
    <row r="203" spans="1:4" ht="12.75">
      <c r="A203" s="18" t="s">
        <v>293</v>
      </c>
      <c r="B203" s="19" t="s">
        <v>408</v>
      </c>
      <c r="C203" s="20">
        <v>286</v>
      </c>
      <c r="D203" s="20">
        <v>0</v>
      </c>
    </row>
    <row r="204" spans="1:4" ht="12.75">
      <c r="A204" s="18" t="s">
        <v>409</v>
      </c>
      <c r="B204" s="19" t="s">
        <v>410</v>
      </c>
      <c r="C204" s="20">
        <v>287</v>
      </c>
      <c r="D204" s="20">
        <v>0</v>
      </c>
    </row>
    <row r="205" spans="1:4" ht="12.75">
      <c r="A205" s="18" t="s">
        <v>411</v>
      </c>
      <c r="B205" s="19" t="s">
        <v>412</v>
      </c>
      <c r="C205" s="20">
        <v>288</v>
      </c>
      <c r="D205" s="20">
        <v>0</v>
      </c>
    </row>
    <row r="206" spans="1:4" ht="12.75">
      <c r="A206" s="18" t="s">
        <v>311</v>
      </c>
      <c r="B206" s="19" t="s">
        <v>413</v>
      </c>
      <c r="C206" s="20">
        <v>289</v>
      </c>
      <c r="D206" s="20">
        <v>8012978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9627806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-1614828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16447079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-18061907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>
        <v>0</v>
      </c>
    </row>
    <row r="213" spans="1:4" ht="24">
      <c r="A213" s="18" t="s">
        <v>420</v>
      </c>
      <c r="B213" s="19" t="s">
        <v>421</v>
      </c>
      <c r="C213" s="20">
        <v>296</v>
      </c>
      <c r="D213" s="20">
        <v>0</v>
      </c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>
        <v>0</v>
      </c>
    </row>
    <row r="216" spans="1:4" ht="12.75">
      <c r="A216" s="18" t="s">
        <v>425</v>
      </c>
      <c r="B216" s="19" t="s">
        <v>426</v>
      </c>
      <c r="C216" s="20">
        <v>299</v>
      </c>
      <c r="D216" s="20">
        <v>0</v>
      </c>
    </row>
    <row r="217" spans="1:4" ht="12.75">
      <c r="A217" s="18" t="s">
        <v>87</v>
      </c>
      <c r="B217" s="19" t="s">
        <v>427</v>
      </c>
      <c r="C217" s="20">
        <v>300</v>
      </c>
      <c r="D217" s="20">
        <v>0</v>
      </c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>
        <v>0</v>
      </c>
    </row>
    <row r="220" spans="1:4" ht="24">
      <c r="A220" s="18" t="s">
        <v>431</v>
      </c>
      <c r="B220" s="19" t="s">
        <v>432</v>
      </c>
      <c r="C220" s="20">
        <v>303</v>
      </c>
      <c r="D220" s="20">
        <v>0</v>
      </c>
    </row>
    <row r="221" spans="1:4" ht="24">
      <c r="A221" s="18" t="s">
        <v>433</v>
      </c>
      <c r="B221" s="19" t="s">
        <v>434</v>
      </c>
      <c r="C221" s="20">
        <v>304</v>
      </c>
      <c r="D221" s="20">
        <v>0</v>
      </c>
    </row>
    <row r="222" spans="1:4" ht="24">
      <c r="A222" s="18" t="s">
        <v>435</v>
      </c>
      <c r="B222" s="19" t="s">
        <v>436</v>
      </c>
      <c r="C222" s="20">
        <v>305</v>
      </c>
      <c r="D222" s="20">
        <v>0</v>
      </c>
    </row>
    <row r="223" spans="1:4" ht="12.75">
      <c r="A223" s="15" t="s">
        <v>55</v>
      </c>
      <c r="B223" s="16" t="s">
        <v>437</v>
      </c>
      <c r="C223" s="17">
        <v>306</v>
      </c>
      <c r="D223" s="20">
        <v>4048597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4048597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4130559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-81962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>
        <v>0</v>
      </c>
    </row>
    <row r="229" spans="1:4" ht="12.75">
      <c r="A229" s="18" t="s">
        <v>369</v>
      </c>
      <c r="B229" s="19" t="s">
        <v>440</v>
      </c>
      <c r="C229" s="20">
        <v>312</v>
      </c>
      <c r="D229" s="20">
        <v>0</v>
      </c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>
        <v>0</v>
      </c>
    </row>
    <row r="232" spans="1:4" ht="12.75">
      <c r="A232" s="18" t="s">
        <v>129</v>
      </c>
      <c r="B232" s="19" t="s">
        <v>445</v>
      </c>
      <c r="C232" s="20">
        <v>315</v>
      </c>
      <c r="D232" s="20">
        <v>0</v>
      </c>
    </row>
    <row r="233" spans="1:4" ht="12.75">
      <c r="A233" s="18" t="s">
        <v>131</v>
      </c>
      <c r="B233" s="19" t="s">
        <v>446</v>
      </c>
      <c r="C233" s="20">
        <v>316</v>
      </c>
      <c r="D233" s="20">
        <v>0</v>
      </c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>
        <v>0</v>
      </c>
    </row>
    <row r="236" spans="1:4" ht="12.75">
      <c r="A236" s="18" t="s">
        <v>157</v>
      </c>
      <c r="B236" s="19" t="s">
        <v>449</v>
      </c>
      <c r="C236" s="20">
        <v>319</v>
      </c>
      <c r="D236" s="20">
        <v>0</v>
      </c>
    </row>
    <row r="237" spans="1:4" ht="24">
      <c r="A237" s="18" t="s">
        <v>195</v>
      </c>
      <c r="B237" s="19" t="s">
        <v>450</v>
      </c>
      <c r="C237" s="20">
        <v>320</v>
      </c>
      <c r="D237" s="20">
        <v>0</v>
      </c>
    </row>
    <row r="238" spans="1:4" ht="12.75">
      <c r="A238" s="21" t="s">
        <v>451</v>
      </c>
      <c r="B238" s="19"/>
      <c r="C238" s="20"/>
      <c r="D238" s="20">
        <v>0</v>
      </c>
    </row>
    <row r="239" spans="1:4" ht="12.75">
      <c r="A239" s="15" t="s">
        <v>51</v>
      </c>
      <c r="B239" s="16" t="s">
        <v>452</v>
      </c>
      <c r="C239" s="17">
        <v>321</v>
      </c>
      <c r="D239" s="17">
        <v>12061575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8012978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>
        <v>0</v>
      </c>
    </row>
    <row r="243" spans="1:4" ht="12.75">
      <c r="A243" s="18" t="s">
        <v>77</v>
      </c>
      <c r="B243" s="19" t="s">
        <v>456</v>
      </c>
      <c r="C243" s="20">
        <v>325</v>
      </c>
      <c r="D243" s="20">
        <v>0</v>
      </c>
    </row>
    <row r="244" spans="1:4" ht="12.75">
      <c r="A244" s="18" t="s">
        <v>303</v>
      </c>
      <c r="B244" s="19" t="s">
        <v>457</v>
      </c>
      <c r="C244" s="20">
        <v>326</v>
      </c>
      <c r="D244" s="20">
        <v>0</v>
      </c>
    </row>
    <row r="245" spans="1:4" ht="12.75">
      <c r="A245" s="18" t="s">
        <v>311</v>
      </c>
      <c r="B245" s="19" t="s">
        <v>458</v>
      </c>
      <c r="C245" s="20">
        <v>327</v>
      </c>
      <c r="D245" s="20">
        <v>9627806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32720748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-23092942</v>
      </c>
    </row>
    <row r="248" spans="1:4" ht="12.75">
      <c r="A248" s="18" t="s">
        <v>79</v>
      </c>
      <c r="B248" s="19" t="s">
        <v>459</v>
      </c>
      <c r="C248" s="20">
        <v>330</v>
      </c>
      <c r="D248" s="20">
        <v>0</v>
      </c>
    </row>
    <row r="249" spans="1:4" ht="24">
      <c r="A249" s="18" t="s">
        <v>97</v>
      </c>
      <c r="B249" s="19" t="s">
        <v>460</v>
      </c>
      <c r="C249" s="20">
        <v>331</v>
      </c>
      <c r="D249" s="20">
        <v>0</v>
      </c>
    </row>
    <row r="250" spans="1:4" ht="24">
      <c r="A250" s="18" t="s">
        <v>344</v>
      </c>
      <c r="B250" s="19" t="s">
        <v>461</v>
      </c>
      <c r="C250" s="20">
        <v>332</v>
      </c>
      <c r="D250" s="20">
        <v>-1614828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37291684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-38906512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4048597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>
        <v>0</v>
      </c>
    </row>
    <row r="256" spans="1:4" ht="12.75">
      <c r="A256" s="18" t="s">
        <v>369</v>
      </c>
      <c r="B256" s="19" t="s">
        <v>456</v>
      </c>
      <c r="C256" s="20">
        <v>338</v>
      </c>
      <c r="D256" s="20">
        <v>0</v>
      </c>
    </row>
    <row r="257" spans="1:4" ht="12.75">
      <c r="A257" s="18" t="s">
        <v>123</v>
      </c>
      <c r="B257" s="19" t="s">
        <v>457</v>
      </c>
      <c r="C257" s="20">
        <v>339</v>
      </c>
      <c r="D257" s="20">
        <v>0</v>
      </c>
    </row>
    <row r="258" spans="1:4" ht="12.75">
      <c r="A258" s="18" t="s">
        <v>153</v>
      </c>
      <c r="B258" s="19" t="s">
        <v>465</v>
      </c>
      <c r="C258" s="20">
        <v>340</v>
      </c>
      <c r="D258" s="20">
        <v>4048597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4130559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-81962</v>
      </c>
    </row>
    <row r="261" spans="1:4" ht="12.75">
      <c r="A261" s="18" t="s">
        <v>187</v>
      </c>
      <c r="B261" s="19" t="s">
        <v>459</v>
      </c>
      <c r="C261" s="20">
        <v>343</v>
      </c>
      <c r="D261" s="20">
        <v>0</v>
      </c>
    </row>
    <row r="262" spans="1:4" ht="12.75">
      <c r="A262" s="18" t="s">
        <v>396</v>
      </c>
      <c r="B262" s="19" t="s">
        <v>466</v>
      </c>
      <c r="C262" s="20">
        <v>344</v>
      </c>
      <c r="D262" s="20">
        <v>0</v>
      </c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>
        <v>0</v>
      </c>
    </row>
    <row r="265" spans="1:4" ht="12.75">
      <c r="A265" s="18" t="s">
        <v>199</v>
      </c>
      <c r="B265" s="19" t="s">
        <v>449</v>
      </c>
      <c r="C265" s="20">
        <v>347</v>
      </c>
      <c r="D265" s="20">
        <v>0</v>
      </c>
    </row>
    <row r="266" spans="1:4" ht="12.75">
      <c r="A266" s="24" t="s">
        <v>468</v>
      </c>
      <c r="B266" s="19"/>
      <c r="C266" s="20"/>
      <c r="D266" s="20">
        <v>0</v>
      </c>
    </row>
    <row r="267" spans="1:4" ht="12.75">
      <c r="A267" s="25" t="s">
        <v>311</v>
      </c>
      <c r="B267" s="26" t="s">
        <v>469</v>
      </c>
      <c r="C267" s="27">
        <v>352</v>
      </c>
      <c r="D267" s="20">
        <v>828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828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471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472</v>
      </c>
      <c r="C5" s="10"/>
      <c r="D5" s="11"/>
    </row>
    <row r="6" spans="1:4" ht="16.5" thickBot="1">
      <c r="A6" s="30" t="s">
        <v>14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5343646</v>
      </c>
    </row>
    <row r="10" spans="1:4" ht="12.75">
      <c r="A10" s="15" t="s">
        <v>53</v>
      </c>
      <c r="B10" s="16" t="s">
        <v>54</v>
      </c>
      <c r="C10" s="17">
        <v>2</v>
      </c>
      <c r="D10" s="17">
        <v>4298072</v>
      </c>
    </row>
    <row r="11" spans="1:4" ht="12.75">
      <c r="A11" s="15" t="s">
        <v>55</v>
      </c>
      <c r="B11" s="16" t="s">
        <v>56</v>
      </c>
      <c r="C11" s="17">
        <v>3</v>
      </c>
      <c r="D11" s="17">
        <v>4083783</v>
      </c>
    </row>
    <row r="12" spans="1:4" ht="12.75">
      <c r="A12" s="15" t="s">
        <v>57</v>
      </c>
      <c r="B12" s="16" t="s">
        <v>58</v>
      </c>
      <c r="C12" s="17">
        <v>4</v>
      </c>
      <c r="D12" s="17">
        <v>2288383</v>
      </c>
    </row>
    <row r="13" spans="1:4" ht="12.75">
      <c r="A13" s="18" t="s">
        <v>59</v>
      </c>
      <c r="B13" s="19" t="s">
        <v>60</v>
      </c>
      <c r="C13" s="20">
        <v>5</v>
      </c>
      <c r="D13" s="20">
        <v>2041189</v>
      </c>
    </row>
    <row r="14" spans="1:4" ht="12.75">
      <c r="A14" s="18" t="s">
        <v>61</v>
      </c>
      <c r="B14" s="19" t="s">
        <v>62</v>
      </c>
      <c r="C14" s="20">
        <v>6</v>
      </c>
      <c r="D14" s="20">
        <v>1796819</v>
      </c>
    </row>
    <row r="15" spans="1:4" ht="12.75">
      <c r="A15" s="18" t="s">
        <v>63</v>
      </c>
      <c r="B15" s="19" t="s">
        <v>64</v>
      </c>
      <c r="C15" s="20">
        <v>7</v>
      </c>
      <c r="D15" s="20">
        <v>1796819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244370</v>
      </c>
    </row>
    <row r="23" spans="1:4" ht="12.75">
      <c r="A23" s="18" t="s">
        <v>79</v>
      </c>
      <c r="B23" s="19" t="s">
        <v>80</v>
      </c>
      <c r="C23" s="20">
        <v>15</v>
      </c>
      <c r="D23" s="20">
        <v>168640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83358</v>
      </c>
    </row>
    <row r="28" spans="1:4" ht="12.75">
      <c r="A28" s="18" t="s">
        <v>89</v>
      </c>
      <c r="B28" s="19" t="s">
        <v>90</v>
      </c>
      <c r="C28" s="20">
        <v>20</v>
      </c>
      <c r="D28" s="20">
        <v>83358</v>
      </c>
    </row>
    <row r="29" spans="1:4" ht="12.75">
      <c r="A29" s="18" t="s">
        <v>91</v>
      </c>
      <c r="B29" s="19" t="s">
        <v>92</v>
      </c>
      <c r="C29" s="20">
        <v>21</v>
      </c>
      <c r="D29" s="20">
        <v>85282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78554</v>
      </c>
    </row>
    <row r="33" spans="1:4" ht="12.75">
      <c r="A33" s="18" t="s">
        <v>99</v>
      </c>
      <c r="B33" s="19" t="s">
        <v>100</v>
      </c>
      <c r="C33" s="20">
        <v>25</v>
      </c>
      <c r="D33" s="20">
        <v>78554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1795400</v>
      </c>
    </row>
    <row r="45" spans="1:4" ht="12.75">
      <c r="A45" s="18" t="s">
        <v>123</v>
      </c>
      <c r="B45" s="19" t="s">
        <v>124</v>
      </c>
      <c r="C45" s="20">
        <v>37</v>
      </c>
      <c r="D45" s="20">
        <v>6386</v>
      </c>
    </row>
    <row r="46" spans="1:4" ht="24">
      <c r="A46" s="18" t="s">
        <v>125</v>
      </c>
      <c r="B46" s="19" t="s">
        <v>126</v>
      </c>
      <c r="C46" s="20">
        <v>38</v>
      </c>
      <c r="D46" s="20">
        <v>0</v>
      </c>
    </row>
    <row r="47" spans="1:4" ht="24">
      <c r="A47" s="18" t="s">
        <v>127</v>
      </c>
      <c r="B47" s="19" t="s">
        <v>128</v>
      </c>
      <c r="C47" s="20">
        <v>39</v>
      </c>
      <c r="D47" s="20">
        <v>0</v>
      </c>
    </row>
    <row r="48" spans="1:4" ht="12.75">
      <c r="A48" s="18" t="s">
        <v>129</v>
      </c>
      <c r="B48" s="19" t="s">
        <v>130</v>
      </c>
      <c r="C48" s="20">
        <v>40</v>
      </c>
      <c r="D48" s="20">
        <v>768</v>
      </c>
    </row>
    <row r="49" spans="1:4" ht="12.75">
      <c r="A49" s="18" t="s">
        <v>131</v>
      </c>
      <c r="B49" s="19" t="s">
        <v>132</v>
      </c>
      <c r="C49" s="20">
        <v>41</v>
      </c>
      <c r="D49" s="20">
        <v>5618</v>
      </c>
    </row>
    <row r="50" spans="1:4" ht="24">
      <c r="A50" s="18" t="s">
        <v>133</v>
      </c>
      <c r="B50" s="19" t="s">
        <v>134</v>
      </c>
      <c r="C50" s="20">
        <v>42</v>
      </c>
      <c r="D50" s="20">
        <v>0</v>
      </c>
    </row>
    <row r="51" spans="1:4" ht="24">
      <c r="A51" s="18" t="s">
        <v>135</v>
      </c>
      <c r="B51" s="19" t="s">
        <v>136</v>
      </c>
      <c r="C51" s="20">
        <v>43</v>
      </c>
      <c r="D51" s="20">
        <v>4504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1114</v>
      </c>
    </row>
    <row r="60" spans="1:4" ht="24">
      <c r="A60" s="18" t="s">
        <v>153</v>
      </c>
      <c r="B60" s="19" t="s">
        <v>154</v>
      </c>
      <c r="C60" s="20">
        <v>52</v>
      </c>
      <c r="D60" s="20">
        <v>1572276</v>
      </c>
    </row>
    <row r="61" spans="1:4" ht="12.75">
      <c r="A61" s="18" t="s">
        <v>155</v>
      </c>
      <c r="B61" s="19" t="s">
        <v>156</v>
      </c>
      <c r="C61" s="20">
        <v>53</v>
      </c>
      <c r="D61" s="20">
        <v>30967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975028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355478</v>
      </c>
    </row>
    <row r="76" spans="1:4" ht="12.75">
      <c r="A76" s="18" t="s">
        <v>185</v>
      </c>
      <c r="B76" s="19" t="s">
        <v>186</v>
      </c>
      <c r="C76" s="20">
        <v>68</v>
      </c>
      <c r="D76" s="20">
        <v>210803</v>
      </c>
    </row>
    <row r="77" spans="1:4" ht="12.75">
      <c r="A77" s="18" t="s">
        <v>187</v>
      </c>
      <c r="B77" s="19" t="s">
        <v>188</v>
      </c>
      <c r="C77" s="20">
        <v>69</v>
      </c>
      <c r="D77" s="20">
        <v>62005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62005</v>
      </c>
    </row>
    <row r="81" spans="1:4" ht="12.75">
      <c r="A81" s="18" t="s">
        <v>195</v>
      </c>
      <c r="B81" s="19" t="s">
        <v>196</v>
      </c>
      <c r="C81" s="20">
        <v>73</v>
      </c>
      <c r="D81" s="20">
        <v>154733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154733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214289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188828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188828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25461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25461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1045574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1045574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622674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622674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622674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422900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422900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5262199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5286569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4578729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3039118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1066572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1972546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889966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1082580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18906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18906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1520705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668483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668483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852222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0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707840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321251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86589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300000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300000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300000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-24370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-24370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-24370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81447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81447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-81447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-81447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-81447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-81447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-81447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-81447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-81447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208000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-208000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-81447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-81447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12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471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472</v>
      </c>
      <c r="C5" s="10"/>
      <c r="D5" s="11"/>
    </row>
    <row r="6" spans="1:4" ht="16.5" thickBot="1">
      <c r="A6" s="30" t="s">
        <v>15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8332891</v>
      </c>
    </row>
    <row r="10" spans="1:4" ht="12.75">
      <c r="A10" s="15" t="s">
        <v>53</v>
      </c>
      <c r="B10" s="16" t="s">
        <v>54</v>
      </c>
      <c r="C10" s="17">
        <v>2</v>
      </c>
      <c r="D10" s="17">
        <v>7557299</v>
      </c>
    </row>
    <row r="11" spans="1:4" ht="12.75">
      <c r="A11" s="15" t="s">
        <v>55</v>
      </c>
      <c r="B11" s="16" t="s">
        <v>56</v>
      </c>
      <c r="C11" s="17">
        <v>3</v>
      </c>
      <c r="D11" s="17">
        <v>7029644</v>
      </c>
    </row>
    <row r="12" spans="1:4" ht="12.75">
      <c r="A12" s="15" t="s">
        <v>57</v>
      </c>
      <c r="B12" s="16" t="s">
        <v>58</v>
      </c>
      <c r="C12" s="17">
        <v>4</v>
      </c>
      <c r="D12" s="17">
        <v>3837342</v>
      </c>
    </row>
    <row r="13" spans="1:4" ht="12.75">
      <c r="A13" s="18" t="s">
        <v>59</v>
      </c>
      <c r="B13" s="19" t="s">
        <v>60</v>
      </c>
      <c r="C13" s="20">
        <v>5</v>
      </c>
      <c r="D13" s="20">
        <v>3115800</v>
      </c>
    </row>
    <row r="14" spans="1:4" ht="12.75">
      <c r="A14" s="18" t="s">
        <v>61</v>
      </c>
      <c r="B14" s="19" t="s">
        <v>62</v>
      </c>
      <c r="C14" s="20">
        <v>6</v>
      </c>
      <c r="D14" s="20">
        <v>2890345</v>
      </c>
    </row>
    <row r="15" spans="1:4" ht="12.75">
      <c r="A15" s="18" t="s">
        <v>63</v>
      </c>
      <c r="B15" s="19" t="s">
        <v>64</v>
      </c>
      <c r="C15" s="20">
        <v>7</v>
      </c>
      <c r="D15" s="20">
        <v>2890345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225455</v>
      </c>
    </row>
    <row r="23" spans="1:4" ht="12.75">
      <c r="A23" s="18" t="s">
        <v>79</v>
      </c>
      <c r="B23" s="19" t="s">
        <v>80</v>
      </c>
      <c r="C23" s="20">
        <v>15</v>
      </c>
      <c r="D23" s="20">
        <v>582565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317985</v>
      </c>
    </row>
    <row r="28" spans="1:4" ht="12.75">
      <c r="A28" s="18" t="s">
        <v>89</v>
      </c>
      <c r="B28" s="19" t="s">
        <v>90</v>
      </c>
      <c r="C28" s="20">
        <v>20</v>
      </c>
      <c r="D28" s="20">
        <v>317985</v>
      </c>
    </row>
    <row r="29" spans="1:4" ht="12.75">
      <c r="A29" s="18" t="s">
        <v>91</v>
      </c>
      <c r="B29" s="19" t="s">
        <v>92</v>
      </c>
      <c r="C29" s="20">
        <v>21</v>
      </c>
      <c r="D29" s="20">
        <v>264580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138977</v>
      </c>
    </row>
    <row r="33" spans="1:4" ht="12.75">
      <c r="A33" s="18" t="s">
        <v>99</v>
      </c>
      <c r="B33" s="19" t="s">
        <v>100</v>
      </c>
      <c r="C33" s="20">
        <v>25</v>
      </c>
      <c r="D33" s="20">
        <v>138977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3192302</v>
      </c>
    </row>
    <row r="45" spans="1:4" ht="12.75">
      <c r="A45" s="18" t="s">
        <v>123</v>
      </c>
      <c r="B45" s="19" t="s">
        <v>124</v>
      </c>
      <c r="C45" s="20">
        <v>37</v>
      </c>
      <c r="D45" s="20">
        <v>270764</v>
      </c>
    </row>
    <row r="46" spans="1:4" ht="24">
      <c r="A46" s="18" t="s">
        <v>125</v>
      </c>
      <c r="B46" s="19" t="s">
        <v>126</v>
      </c>
      <c r="C46" s="20">
        <v>38</v>
      </c>
      <c r="D46" s="20">
        <v>94631</v>
      </c>
    </row>
    <row r="47" spans="1:4" ht="24">
      <c r="A47" s="18" t="s">
        <v>127</v>
      </c>
      <c r="B47" s="19" t="s">
        <v>128</v>
      </c>
      <c r="C47" s="20">
        <v>39</v>
      </c>
      <c r="D47" s="20">
        <v>94631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176133</v>
      </c>
    </row>
    <row r="50" spans="1:4" ht="24">
      <c r="A50" s="18" t="s">
        <v>133</v>
      </c>
      <c r="B50" s="19" t="s">
        <v>134</v>
      </c>
      <c r="C50" s="20">
        <v>42</v>
      </c>
      <c r="D50" s="20">
        <v>144614</v>
      </c>
    </row>
    <row r="51" spans="1:4" ht="24">
      <c r="A51" s="18" t="s">
        <v>135</v>
      </c>
      <c r="B51" s="19" t="s">
        <v>136</v>
      </c>
      <c r="C51" s="20">
        <v>43</v>
      </c>
      <c r="D51" s="20">
        <v>9085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22434</v>
      </c>
    </row>
    <row r="60" spans="1:4" ht="24">
      <c r="A60" s="18" t="s">
        <v>153</v>
      </c>
      <c r="B60" s="19" t="s">
        <v>154</v>
      </c>
      <c r="C60" s="20">
        <v>52</v>
      </c>
      <c r="D60" s="20">
        <v>2818363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83911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2155500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173856</v>
      </c>
    </row>
    <row r="76" spans="1:4" ht="12.75">
      <c r="A76" s="18" t="s">
        <v>185</v>
      </c>
      <c r="B76" s="19" t="s">
        <v>186</v>
      </c>
      <c r="C76" s="20">
        <v>68</v>
      </c>
      <c r="D76" s="20">
        <v>405096</v>
      </c>
    </row>
    <row r="77" spans="1:4" ht="12.75">
      <c r="A77" s="18" t="s">
        <v>187</v>
      </c>
      <c r="B77" s="19" t="s">
        <v>188</v>
      </c>
      <c r="C77" s="20">
        <v>69</v>
      </c>
      <c r="D77" s="20">
        <v>150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150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103025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103025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527655</v>
      </c>
    </row>
    <row r="93" spans="1:4" ht="12.75">
      <c r="A93" s="18" t="s">
        <v>219</v>
      </c>
      <c r="B93" s="19" t="s">
        <v>220</v>
      </c>
      <c r="C93" s="20">
        <v>85</v>
      </c>
      <c r="D93" s="20">
        <v>479293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37993</v>
      </c>
    </row>
    <row r="96" spans="1:4" ht="12.75">
      <c r="A96" s="18" t="s">
        <v>225</v>
      </c>
      <c r="B96" s="19" t="s">
        <v>226</v>
      </c>
      <c r="C96" s="20">
        <v>88</v>
      </c>
      <c r="D96" s="20">
        <v>441300</v>
      </c>
    </row>
    <row r="97" spans="1:4" ht="12.75">
      <c r="A97" s="18" t="s">
        <v>227</v>
      </c>
      <c r="B97" s="19" t="s">
        <v>228</v>
      </c>
      <c r="C97" s="20">
        <v>89</v>
      </c>
      <c r="D97" s="20">
        <v>48362</v>
      </c>
    </row>
    <row r="98" spans="1:4" ht="12.75">
      <c r="A98" s="18" t="s">
        <v>229</v>
      </c>
      <c r="B98" s="19" t="s">
        <v>230</v>
      </c>
      <c r="C98" s="20">
        <v>90</v>
      </c>
      <c r="D98" s="20">
        <v>48362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775592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775592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351592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351592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424000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424000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8360739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8258369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7452254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4753692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1238162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3515530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2638566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876964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308606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308606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2389956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149974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149974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2056409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183573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806115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445658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318311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42146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42146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42146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42146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42146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102370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102370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102370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-27848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-27848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27847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27847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27847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-9864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37711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37711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27847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27847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-9864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24527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-34391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37711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198067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-160356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12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16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12659335</v>
      </c>
    </row>
    <row r="10" spans="1:4" ht="12.75">
      <c r="A10" s="15" t="s">
        <v>53</v>
      </c>
      <c r="B10" s="16" t="s">
        <v>54</v>
      </c>
      <c r="C10" s="17">
        <v>2</v>
      </c>
      <c r="D10" s="17">
        <v>11888899</v>
      </c>
    </row>
    <row r="11" spans="1:4" ht="12.75">
      <c r="A11" s="15" t="s">
        <v>55</v>
      </c>
      <c r="B11" s="16" t="s">
        <v>56</v>
      </c>
      <c r="C11" s="17">
        <v>3</v>
      </c>
      <c r="D11" s="17">
        <v>10039729</v>
      </c>
    </row>
    <row r="12" spans="1:4" ht="12.75">
      <c r="A12" s="15" t="s">
        <v>57</v>
      </c>
      <c r="B12" s="16" t="s">
        <v>58</v>
      </c>
      <c r="C12" s="17">
        <v>4</v>
      </c>
      <c r="D12" s="17">
        <v>7692980</v>
      </c>
    </row>
    <row r="13" spans="1:4" ht="12.75">
      <c r="A13" s="18" t="s">
        <v>59</v>
      </c>
      <c r="B13" s="19" t="s">
        <v>60</v>
      </c>
      <c r="C13" s="20">
        <v>5</v>
      </c>
      <c r="D13" s="20">
        <v>5962227</v>
      </c>
    </row>
    <row r="14" spans="1:4" ht="12.75">
      <c r="A14" s="18" t="s">
        <v>61</v>
      </c>
      <c r="B14" s="19" t="s">
        <v>62</v>
      </c>
      <c r="C14" s="20">
        <v>6</v>
      </c>
      <c r="D14" s="20">
        <v>5045623</v>
      </c>
    </row>
    <row r="15" spans="1:4" ht="12.75">
      <c r="A15" s="18" t="s">
        <v>63</v>
      </c>
      <c r="B15" s="19" t="s">
        <v>64</v>
      </c>
      <c r="C15" s="20">
        <v>7</v>
      </c>
      <c r="D15" s="20">
        <v>5045623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916604</v>
      </c>
    </row>
    <row r="23" spans="1:4" ht="12.75">
      <c r="A23" s="18" t="s">
        <v>79</v>
      </c>
      <c r="B23" s="19" t="s">
        <v>80</v>
      </c>
      <c r="C23" s="20">
        <v>15</v>
      </c>
      <c r="D23" s="20">
        <v>1615601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1337671</v>
      </c>
    </row>
    <row r="28" spans="1:4" ht="12.75">
      <c r="A28" s="18" t="s">
        <v>89</v>
      </c>
      <c r="B28" s="19" t="s">
        <v>90</v>
      </c>
      <c r="C28" s="20">
        <v>20</v>
      </c>
      <c r="D28" s="20">
        <v>1337671</v>
      </c>
    </row>
    <row r="29" spans="1:4" ht="12.75">
      <c r="A29" s="18" t="s">
        <v>91</v>
      </c>
      <c r="B29" s="19" t="s">
        <v>92</v>
      </c>
      <c r="C29" s="20">
        <v>21</v>
      </c>
      <c r="D29" s="20">
        <v>277930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115152</v>
      </c>
    </row>
    <row r="33" spans="1:4" ht="12.75">
      <c r="A33" s="18" t="s">
        <v>99</v>
      </c>
      <c r="B33" s="19" t="s">
        <v>100</v>
      </c>
      <c r="C33" s="20">
        <v>25</v>
      </c>
      <c r="D33" s="20">
        <v>115152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2346749</v>
      </c>
    </row>
    <row r="45" spans="1:4" ht="12.75">
      <c r="A45" s="18" t="s">
        <v>123</v>
      </c>
      <c r="B45" s="19" t="s">
        <v>124</v>
      </c>
      <c r="C45" s="20">
        <v>37</v>
      </c>
      <c r="D45" s="20">
        <v>546895</v>
      </c>
    </row>
    <row r="46" spans="1:4" ht="24">
      <c r="A46" s="18" t="s">
        <v>125</v>
      </c>
      <c r="B46" s="19" t="s">
        <v>126</v>
      </c>
      <c r="C46" s="20">
        <v>38</v>
      </c>
      <c r="D46" s="20">
        <v>240748</v>
      </c>
    </row>
    <row r="47" spans="1:4" ht="24">
      <c r="A47" s="18" t="s">
        <v>127</v>
      </c>
      <c r="B47" s="19" t="s">
        <v>128</v>
      </c>
      <c r="C47" s="20">
        <v>39</v>
      </c>
      <c r="D47" s="20">
        <v>240748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306147</v>
      </c>
    </row>
    <row r="50" spans="1:4" ht="24">
      <c r="A50" s="18" t="s">
        <v>133</v>
      </c>
      <c r="B50" s="19" t="s">
        <v>134</v>
      </c>
      <c r="C50" s="20">
        <v>42</v>
      </c>
      <c r="D50" s="20">
        <v>245232</v>
      </c>
    </row>
    <row r="51" spans="1:4" ht="24">
      <c r="A51" s="18" t="s">
        <v>135</v>
      </c>
      <c r="B51" s="19" t="s">
        <v>136</v>
      </c>
      <c r="C51" s="20">
        <v>43</v>
      </c>
      <c r="D51" s="20">
        <v>21778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39137</v>
      </c>
    </row>
    <row r="60" spans="1:4" ht="24">
      <c r="A60" s="18" t="s">
        <v>153</v>
      </c>
      <c r="B60" s="19" t="s">
        <v>154</v>
      </c>
      <c r="C60" s="20">
        <v>52</v>
      </c>
      <c r="D60" s="20">
        <v>1738002</v>
      </c>
    </row>
    <row r="61" spans="1:4" ht="12.75">
      <c r="A61" s="18" t="s">
        <v>155</v>
      </c>
      <c r="B61" s="19" t="s">
        <v>156</v>
      </c>
      <c r="C61" s="20">
        <v>53</v>
      </c>
      <c r="D61" s="20">
        <v>2250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0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1735752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61852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61852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1849170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1601841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1601841</v>
      </c>
    </row>
    <row r="97" spans="1:4" ht="12.75">
      <c r="A97" s="18" t="s">
        <v>227</v>
      </c>
      <c r="B97" s="19" t="s">
        <v>228</v>
      </c>
      <c r="C97" s="20">
        <v>89</v>
      </c>
      <c r="D97" s="20">
        <v>247329</v>
      </c>
    </row>
    <row r="98" spans="1:4" ht="12.75">
      <c r="A98" s="18" t="s">
        <v>229</v>
      </c>
      <c r="B98" s="19" t="s">
        <v>230</v>
      </c>
      <c r="C98" s="20">
        <v>90</v>
      </c>
      <c r="D98" s="20">
        <v>247329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770436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770436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770436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300000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470436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470436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12326741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12141847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9581565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5539322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1080962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4458360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3908936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549424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144261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144261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3897982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476004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476004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3750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3750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3750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804209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2614019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2560282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1566741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2995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864908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125638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125638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40000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40000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40000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62497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23141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184894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184894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184894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332594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332594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-332594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-332594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-332594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3786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-336380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-336380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-332594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-332594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3786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3786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-336380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0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-336380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8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17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9590375</v>
      </c>
    </row>
    <row r="10" spans="1:4" ht="12.75">
      <c r="A10" s="15" t="s">
        <v>53</v>
      </c>
      <c r="B10" s="16" t="s">
        <v>54</v>
      </c>
      <c r="C10" s="17">
        <v>2</v>
      </c>
      <c r="D10" s="17">
        <v>9228675</v>
      </c>
    </row>
    <row r="11" spans="1:4" ht="12.75">
      <c r="A11" s="15" t="s">
        <v>55</v>
      </c>
      <c r="B11" s="16" t="s">
        <v>56</v>
      </c>
      <c r="C11" s="17">
        <v>3</v>
      </c>
      <c r="D11" s="17">
        <v>6350438</v>
      </c>
    </row>
    <row r="12" spans="1:4" ht="12.75">
      <c r="A12" s="15" t="s">
        <v>57</v>
      </c>
      <c r="B12" s="16" t="s">
        <v>58</v>
      </c>
      <c r="C12" s="17">
        <v>4</v>
      </c>
      <c r="D12" s="17">
        <v>3393357</v>
      </c>
    </row>
    <row r="13" spans="1:4" ht="12.75">
      <c r="A13" s="18" t="s">
        <v>59</v>
      </c>
      <c r="B13" s="19" t="s">
        <v>60</v>
      </c>
      <c r="C13" s="20">
        <v>5</v>
      </c>
      <c r="D13" s="20">
        <v>2534421</v>
      </c>
    </row>
    <row r="14" spans="1:4" ht="12.75">
      <c r="A14" s="18" t="s">
        <v>61</v>
      </c>
      <c r="B14" s="19" t="s">
        <v>62</v>
      </c>
      <c r="C14" s="20">
        <v>6</v>
      </c>
      <c r="D14" s="20">
        <v>2230653</v>
      </c>
    </row>
    <row r="15" spans="1:4" ht="12.75">
      <c r="A15" s="18" t="s">
        <v>63</v>
      </c>
      <c r="B15" s="19" t="s">
        <v>64</v>
      </c>
      <c r="C15" s="20">
        <v>7</v>
      </c>
      <c r="D15" s="20">
        <v>2230653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303768</v>
      </c>
    </row>
    <row r="23" spans="1:4" ht="12.75">
      <c r="A23" s="18" t="s">
        <v>79</v>
      </c>
      <c r="B23" s="19" t="s">
        <v>80</v>
      </c>
      <c r="C23" s="20">
        <v>15</v>
      </c>
      <c r="D23" s="20">
        <v>779928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539997</v>
      </c>
    </row>
    <row r="28" spans="1:4" ht="12.75">
      <c r="A28" s="18" t="s">
        <v>89</v>
      </c>
      <c r="B28" s="19" t="s">
        <v>90</v>
      </c>
      <c r="C28" s="20">
        <v>20</v>
      </c>
      <c r="D28" s="20">
        <v>539997</v>
      </c>
    </row>
    <row r="29" spans="1:4" ht="12.75">
      <c r="A29" s="18" t="s">
        <v>91</v>
      </c>
      <c r="B29" s="19" t="s">
        <v>92</v>
      </c>
      <c r="C29" s="20">
        <v>21</v>
      </c>
      <c r="D29" s="20">
        <v>239931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79008</v>
      </c>
    </row>
    <row r="33" spans="1:4" ht="12.75">
      <c r="A33" s="18" t="s">
        <v>99</v>
      </c>
      <c r="B33" s="19" t="s">
        <v>100</v>
      </c>
      <c r="C33" s="20">
        <v>25</v>
      </c>
      <c r="D33" s="20">
        <v>79008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0</v>
      </c>
    </row>
    <row r="42" spans="1:4" ht="12.75">
      <c r="A42" s="18" t="s">
        <v>117</v>
      </c>
      <c r="B42" s="19" t="s">
        <v>118</v>
      </c>
      <c r="C42" s="20">
        <v>34</v>
      </c>
      <c r="D42" s="20">
        <v>0</v>
      </c>
    </row>
    <row r="43" spans="1:4" ht="12.75">
      <c r="A43" s="18" t="s">
        <v>119</v>
      </c>
      <c r="B43" s="19" t="s">
        <v>120</v>
      </c>
      <c r="C43" s="20">
        <v>35</v>
      </c>
      <c r="D43" s="20">
        <v>0</v>
      </c>
    </row>
    <row r="44" spans="1:4" ht="12.75">
      <c r="A44" s="15" t="s">
        <v>121</v>
      </c>
      <c r="B44" s="16" t="s">
        <v>122</v>
      </c>
      <c r="C44" s="17">
        <v>36</v>
      </c>
      <c r="D44" s="20">
        <v>2957081</v>
      </c>
    </row>
    <row r="45" spans="1:4" ht="12.75">
      <c r="A45" s="18" t="s">
        <v>123</v>
      </c>
      <c r="B45" s="19" t="s">
        <v>124</v>
      </c>
      <c r="C45" s="20">
        <v>37</v>
      </c>
      <c r="D45" s="20">
        <v>539726</v>
      </c>
    </row>
    <row r="46" spans="1:4" ht="24">
      <c r="A46" s="18" t="s">
        <v>125</v>
      </c>
      <c r="B46" s="19" t="s">
        <v>126</v>
      </c>
      <c r="C46" s="20">
        <v>38</v>
      </c>
      <c r="D46" s="20">
        <v>200962</v>
      </c>
    </row>
    <row r="47" spans="1:4" ht="24">
      <c r="A47" s="18" t="s">
        <v>127</v>
      </c>
      <c r="B47" s="19" t="s">
        <v>128</v>
      </c>
      <c r="C47" s="20">
        <v>39</v>
      </c>
      <c r="D47" s="20">
        <v>200962</v>
      </c>
    </row>
    <row r="48" spans="1:4" ht="12.75">
      <c r="A48" s="18" t="s">
        <v>129</v>
      </c>
      <c r="B48" s="19" t="s">
        <v>130</v>
      </c>
      <c r="C48" s="20">
        <v>40</v>
      </c>
      <c r="D48" s="20">
        <v>0</v>
      </c>
    </row>
    <row r="49" spans="1:4" ht="12.75">
      <c r="A49" s="18" t="s">
        <v>131</v>
      </c>
      <c r="B49" s="19" t="s">
        <v>132</v>
      </c>
      <c r="C49" s="20">
        <v>41</v>
      </c>
      <c r="D49" s="20">
        <v>338764</v>
      </c>
    </row>
    <row r="50" spans="1:4" ht="24">
      <c r="A50" s="18" t="s">
        <v>133</v>
      </c>
      <c r="B50" s="19" t="s">
        <v>134</v>
      </c>
      <c r="C50" s="20">
        <v>42</v>
      </c>
      <c r="D50" s="20">
        <v>296587</v>
      </c>
    </row>
    <row r="51" spans="1:4" ht="24">
      <c r="A51" s="18" t="s">
        <v>135</v>
      </c>
      <c r="B51" s="19" t="s">
        <v>136</v>
      </c>
      <c r="C51" s="20">
        <v>43</v>
      </c>
      <c r="D51" s="20">
        <v>18854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23323</v>
      </c>
    </row>
    <row r="60" spans="1:4" ht="24">
      <c r="A60" s="18" t="s">
        <v>153</v>
      </c>
      <c r="B60" s="19" t="s">
        <v>154</v>
      </c>
      <c r="C60" s="20">
        <v>52</v>
      </c>
      <c r="D60" s="20">
        <v>2291239</v>
      </c>
    </row>
    <row r="61" spans="1:4" ht="12.75">
      <c r="A61" s="18" t="s">
        <v>155</v>
      </c>
      <c r="B61" s="19" t="s">
        <v>156</v>
      </c>
      <c r="C61" s="20">
        <v>53</v>
      </c>
      <c r="D61" s="20">
        <v>0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95408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2195831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0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126116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126116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0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2878237</v>
      </c>
    </row>
    <row r="93" spans="1:4" ht="12.75">
      <c r="A93" s="18" t="s">
        <v>219</v>
      </c>
      <c r="B93" s="19" t="s">
        <v>220</v>
      </c>
      <c r="C93" s="20">
        <v>85</v>
      </c>
      <c r="D93" s="20">
        <v>1896963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1870356</v>
      </c>
    </row>
    <row r="96" spans="1:4" ht="12.75">
      <c r="A96" s="18" t="s">
        <v>225</v>
      </c>
      <c r="B96" s="19" t="s">
        <v>226</v>
      </c>
      <c r="C96" s="20">
        <v>88</v>
      </c>
      <c r="D96" s="20">
        <v>26607</v>
      </c>
    </row>
    <row r="97" spans="1:4" ht="12.75">
      <c r="A97" s="18" t="s">
        <v>227</v>
      </c>
      <c r="B97" s="19" t="s">
        <v>228</v>
      </c>
      <c r="C97" s="20">
        <v>89</v>
      </c>
      <c r="D97" s="20">
        <v>981274</v>
      </c>
    </row>
    <row r="98" spans="1:4" ht="12.75">
      <c r="A98" s="18" t="s">
        <v>229</v>
      </c>
      <c r="B98" s="19" t="s">
        <v>230</v>
      </c>
      <c r="C98" s="20">
        <v>90</v>
      </c>
      <c r="D98" s="20">
        <v>981274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361700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361700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361700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361700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9706807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9708307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7864441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5681066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1424900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4256166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3479445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776721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20960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20960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2162415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164698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164698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1469436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528281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1843866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1434102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16633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393131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0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0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0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0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-1500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-1500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-1500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-116432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0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-116432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116431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116431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116431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0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116431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116431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0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116431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116431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0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0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116431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256157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-139726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13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471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472</v>
      </c>
      <c r="C5" s="10"/>
      <c r="D5" s="11"/>
    </row>
    <row r="6" spans="1:4" ht="16.5" thickBot="1">
      <c r="A6" s="30" t="s">
        <v>18</v>
      </c>
      <c r="C6" s="10"/>
      <c r="D6" s="11"/>
    </row>
    <row r="7" spans="1:4" ht="14.25" thickBot="1" thickTop="1">
      <c r="A7" s="31" t="s">
        <v>8</v>
      </c>
      <c r="B7" s="32" t="s">
        <v>9</v>
      </c>
      <c r="C7" s="32" t="s">
        <v>10</v>
      </c>
      <c r="D7" s="33" t="s">
        <v>7</v>
      </c>
    </row>
    <row r="8" spans="1:2" ht="13.5" thickTop="1">
      <c r="A8" s="13" t="s">
        <v>50</v>
      </c>
      <c r="B8" s="14"/>
    </row>
    <row r="9" spans="1:4" ht="12.75">
      <c r="A9" s="15" t="s">
        <v>51</v>
      </c>
      <c r="B9" s="16" t="s">
        <v>52</v>
      </c>
      <c r="C9" s="17">
        <v>1</v>
      </c>
      <c r="D9" s="17">
        <v>19876777</v>
      </c>
    </row>
    <row r="10" spans="1:4" ht="12.75">
      <c r="A10" s="15" t="s">
        <v>53</v>
      </c>
      <c r="B10" s="16" t="s">
        <v>54</v>
      </c>
      <c r="C10" s="17">
        <v>2</v>
      </c>
      <c r="D10" s="17">
        <v>18938777</v>
      </c>
    </row>
    <row r="11" spans="1:4" ht="12.75">
      <c r="A11" s="15" t="s">
        <v>55</v>
      </c>
      <c r="B11" s="16" t="s">
        <v>56</v>
      </c>
      <c r="C11" s="17">
        <v>3</v>
      </c>
      <c r="D11" s="17">
        <v>17428297</v>
      </c>
    </row>
    <row r="12" spans="1:4" ht="12.75">
      <c r="A12" s="15" t="s">
        <v>57</v>
      </c>
      <c r="B12" s="16" t="s">
        <v>58</v>
      </c>
      <c r="C12" s="17">
        <v>4</v>
      </c>
      <c r="D12" s="17">
        <v>7274303</v>
      </c>
    </row>
    <row r="13" spans="1:4" ht="12.75">
      <c r="A13" s="18" t="s">
        <v>59</v>
      </c>
      <c r="B13" s="19" t="s">
        <v>60</v>
      </c>
      <c r="C13" s="20">
        <v>5</v>
      </c>
      <c r="D13" s="20">
        <v>3824764</v>
      </c>
    </row>
    <row r="14" spans="1:4" ht="12.75">
      <c r="A14" s="18" t="s">
        <v>61</v>
      </c>
      <c r="B14" s="19" t="s">
        <v>62</v>
      </c>
      <c r="C14" s="20">
        <v>6</v>
      </c>
      <c r="D14" s="20">
        <v>3385850</v>
      </c>
    </row>
    <row r="15" spans="1:4" ht="12.75">
      <c r="A15" s="18" t="s">
        <v>63</v>
      </c>
      <c r="B15" s="19" t="s">
        <v>64</v>
      </c>
      <c r="C15" s="20">
        <v>7</v>
      </c>
      <c r="D15" s="20">
        <v>3385850</v>
      </c>
    </row>
    <row r="16" spans="1:4" ht="24">
      <c r="A16" s="18" t="s">
        <v>65</v>
      </c>
      <c r="B16" s="19" t="s">
        <v>66</v>
      </c>
      <c r="C16" s="20">
        <v>8</v>
      </c>
      <c r="D16" s="20"/>
    </row>
    <row r="17" spans="1:4" ht="12.75">
      <c r="A17" s="18" t="s">
        <v>67</v>
      </c>
      <c r="B17" s="19" t="s">
        <v>68</v>
      </c>
      <c r="C17" s="20">
        <v>9</v>
      </c>
      <c r="D17" s="20"/>
    </row>
    <row r="18" spans="1:4" ht="12.75">
      <c r="A18" s="18" t="s">
        <v>69</v>
      </c>
      <c r="B18" s="19" t="s">
        <v>70</v>
      </c>
      <c r="C18" s="20">
        <v>10</v>
      </c>
      <c r="D18" s="20"/>
    </row>
    <row r="19" spans="1:4" ht="12.75">
      <c r="A19" s="18" t="s">
        <v>71</v>
      </c>
      <c r="B19" s="19" t="s">
        <v>72</v>
      </c>
      <c r="C19" s="20">
        <v>11</v>
      </c>
      <c r="D19" s="20"/>
    </row>
    <row r="20" spans="1:4" ht="12.75">
      <c r="A20" s="18" t="s">
        <v>73</v>
      </c>
      <c r="B20" s="19" t="s">
        <v>74</v>
      </c>
      <c r="C20" s="20">
        <v>12</v>
      </c>
      <c r="D20" s="20"/>
    </row>
    <row r="21" spans="1:4" ht="24">
      <c r="A21" s="18" t="s">
        <v>75</v>
      </c>
      <c r="B21" s="19" t="s">
        <v>76</v>
      </c>
      <c r="C21" s="20">
        <v>13</v>
      </c>
      <c r="D21" s="20"/>
    </row>
    <row r="22" spans="1:4" ht="12.75">
      <c r="A22" s="18" t="s">
        <v>77</v>
      </c>
      <c r="B22" s="19" t="s">
        <v>78</v>
      </c>
      <c r="C22" s="20">
        <v>14</v>
      </c>
      <c r="D22" s="20">
        <v>438914</v>
      </c>
    </row>
    <row r="23" spans="1:4" ht="12.75">
      <c r="A23" s="18" t="s">
        <v>79</v>
      </c>
      <c r="B23" s="19" t="s">
        <v>80</v>
      </c>
      <c r="C23" s="20">
        <v>15</v>
      </c>
      <c r="D23" s="20">
        <v>3134882</v>
      </c>
    </row>
    <row r="24" spans="1:4" ht="12.75">
      <c r="A24" s="18" t="s">
        <v>81</v>
      </c>
      <c r="B24" s="19" t="s">
        <v>82</v>
      </c>
      <c r="C24" s="20">
        <v>16</v>
      </c>
      <c r="D24" s="20">
        <v>0</v>
      </c>
    </row>
    <row r="25" spans="1:4" ht="12.75">
      <c r="A25" s="18" t="s">
        <v>83</v>
      </c>
      <c r="B25" s="19" t="s">
        <v>84</v>
      </c>
      <c r="C25" s="20">
        <v>17</v>
      </c>
      <c r="D25" s="20"/>
    </row>
    <row r="26" spans="1:4" ht="12.75">
      <c r="A26" s="18" t="s">
        <v>85</v>
      </c>
      <c r="B26" s="19" t="s">
        <v>86</v>
      </c>
      <c r="C26" s="20">
        <v>18</v>
      </c>
      <c r="D26" s="20">
        <v>0</v>
      </c>
    </row>
    <row r="27" spans="1:4" ht="12.75">
      <c r="A27" s="18" t="s">
        <v>87</v>
      </c>
      <c r="B27" s="19" t="s">
        <v>88</v>
      </c>
      <c r="C27" s="20">
        <v>19</v>
      </c>
      <c r="D27" s="20">
        <v>1872761</v>
      </c>
    </row>
    <row r="28" spans="1:4" ht="12.75">
      <c r="A28" s="18" t="s">
        <v>89</v>
      </c>
      <c r="B28" s="19" t="s">
        <v>90</v>
      </c>
      <c r="C28" s="20">
        <v>20</v>
      </c>
      <c r="D28" s="20">
        <v>1872761</v>
      </c>
    </row>
    <row r="29" spans="1:4" ht="12.75">
      <c r="A29" s="18" t="s">
        <v>91</v>
      </c>
      <c r="B29" s="19" t="s">
        <v>92</v>
      </c>
      <c r="C29" s="20">
        <v>21</v>
      </c>
      <c r="D29" s="20">
        <v>1262121</v>
      </c>
    </row>
    <row r="30" spans="1:4" ht="12.75">
      <c r="A30" s="18" t="s">
        <v>93</v>
      </c>
      <c r="B30" s="19" t="s">
        <v>94</v>
      </c>
      <c r="C30" s="20">
        <v>22</v>
      </c>
      <c r="D30" s="20"/>
    </row>
    <row r="31" spans="1:4" ht="12.75">
      <c r="A31" s="18" t="s">
        <v>95</v>
      </c>
      <c r="B31" s="19" t="s">
        <v>96</v>
      </c>
      <c r="C31" s="20">
        <v>23</v>
      </c>
      <c r="D31" s="20"/>
    </row>
    <row r="32" spans="1:4" ht="12.75">
      <c r="A32" s="18" t="s">
        <v>97</v>
      </c>
      <c r="B32" s="19" t="s">
        <v>98</v>
      </c>
      <c r="C32" s="20">
        <v>24</v>
      </c>
      <c r="D32" s="20">
        <v>314175</v>
      </c>
    </row>
    <row r="33" spans="1:4" ht="12.75">
      <c r="A33" s="18" t="s">
        <v>99</v>
      </c>
      <c r="B33" s="19" t="s">
        <v>100</v>
      </c>
      <c r="C33" s="20">
        <v>25</v>
      </c>
      <c r="D33" s="20">
        <v>314175</v>
      </c>
    </row>
    <row r="34" spans="1:4" ht="12.75">
      <c r="A34" s="18" t="s">
        <v>101</v>
      </c>
      <c r="B34" s="19" t="s">
        <v>102</v>
      </c>
      <c r="C34" s="20">
        <v>26</v>
      </c>
      <c r="D34" s="20">
        <v>0</v>
      </c>
    </row>
    <row r="35" spans="1:4" ht="12.75">
      <c r="A35" s="18" t="s">
        <v>103</v>
      </c>
      <c r="B35" s="19" t="s">
        <v>104</v>
      </c>
      <c r="C35" s="20">
        <v>27</v>
      </c>
      <c r="D35" s="20">
        <v>0</v>
      </c>
    </row>
    <row r="36" spans="1:4" ht="12.75">
      <c r="A36" s="18" t="s">
        <v>105</v>
      </c>
      <c r="B36" s="19" t="s">
        <v>106</v>
      </c>
      <c r="C36" s="20">
        <v>28</v>
      </c>
      <c r="D36" s="20"/>
    </row>
    <row r="37" spans="1:4" ht="12.75">
      <c r="A37" s="18" t="s">
        <v>107</v>
      </c>
      <c r="B37" s="19" t="s">
        <v>108</v>
      </c>
      <c r="C37" s="20">
        <v>29</v>
      </c>
      <c r="D37" s="20"/>
    </row>
    <row r="38" spans="1:4" ht="12.75">
      <c r="A38" s="18" t="s">
        <v>109</v>
      </c>
      <c r="B38" s="19" t="s">
        <v>110</v>
      </c>
      <c r="C38" s="20">
        <v>30</v>
      </c>
      <c r="D38" s="20">
        <v>0</v>
      </c>
    </row>
    <row r="39" spans="1:4" ht="12.75">
      <c r="A39" s="18" t="s">
        <v>111</v>
      </c>
      <c r="B39" s="19" t="s">
        <v>112</v>
      </c>
      <c r="C39" s="20">
        <v>31</v>
      </c>
      <c r="D39" s="20">
        <v>0</v>
      </c>
    </row>
    <row r="40" spans="1:4" ht="12.75">
      <c r="A40" s="18" t="s">
        <v>113</v>
      </c>
      <c r="B40" s="19" t="s">
        <v>114</v>
      </c>
      <c r="C40" s="20">
        <v>32</v>
      </c>
      <c r="D40" s="20"/>
    </row>
    <row r="41" spans="1:4" ht="12.75">
      <c r="A41" s="18" t="s">
        <v>115</v>
      </c>
      <c r="B41" s="19" t="s">
        <v>116</v>
      </c>
      <c r="C41" s="20">
        <v>33</v>
      </c>
      <c r="D41" s="20">
        <v>482</v>
      </c>
    </row>
    <row r="42" spans="1:4" ht="12.75">
      <c r="A42" s="18" t="s">
        <v>117</v>
      </c>
      <c r="B42" s="19" t="s">
        <v>118</v>
      </c>
      <c r="C42" s="20">
        <v>34</v>
      </c>
      <c r="D42" s="20">
        <v>482</v>
      </c>
    </row>
    <row r="43" spans="1:4" ht="12.75">
      <c r="A43" s="18" t="s">
        <v>119</v>
      </c>
      <c r="B43" s="19" t="s">
        <v>120</v>
      </c>
      <c r="C43" s="20">
        <v>35</v>
      </c>
      <c r="D43" s="20">
        <v>482</v>
      </c>
    </row>
    <row r="44" spans="1:4" ht="12.75">
      <c r="A44" s="15" t="s">
        <v>121</v>
      </c>
      <c r="B44" s="16" t="s">
        <v>122</v>
      </c>
      <c r="C44" s="17">
        <v>36</v>
      </c>
      <c r="D44" s="20">
        <v>10153994</v>
      </c>
    </row>
    <row r="45" spans="1:4" ht="12.75">
      <c r="A45" s="18" t="s">
        <v>123</v>
      </c>
      <c r="B45" s="19" t="s">
        <v>124</v>
      </c>
      <c r="C45" s="20">
        <v>37</v>
      </c>
      <c r="D45" s="20">
        <v>1897459</v>
      </c>
    </row>
    <row r="46" spans="1:4" ht="24">
      <c r="A46" s="18" t="s">
        <v>125</v>
      </c>
      <c r="B46" s="19" t="s">
        <v>126</v>
      </c>
      <c r="C46" s="20">
        <v>38</v>
      </c>
      <c r="D46" s="20">
        <v>182588</v>
      </c>
    </row>
    <row r="47" spans="1:4" ht="24">
      <c r="A47" s="18" t="s">
        <v>127</v>
      </c>
      <c r="B47" s="19" t="s">
        <v>128</v>
      </c>
      <c r="C47" s="20">
        <v>39</v>
      </c>
      <c r="D47" s="20">
        <v>182588</v>
      </c>
    </row>
    <row r="48" spans="1:4" ht="12.75">
      <c r="A48" s="18" t="s">
        <v>129</v>
      </c>
      <c r="B48" s="19" t="s">
        <v>130</v>
      </c>
      <c r="C48" s="20">
        <v>40</v>
      </c>
      <c r="D48" s="20">
        <v>1812</v>
      </c>
    </row>
    <row r="49" spans="1:4" ht="12.75">
      <c r="A49" s="18" t="s">
        <v>131</v>
      </c>
      <c r="B49" s="19" t="s">
        <v>132</v>
      </c>
      <c r="C49" s="20">
        <v>41</v>
      </c>
      <c r="D49" s="20">
        <v>1713059</v>
      </c>
    </row>
    <row r="50" spans="1:4" ht="24">
      <c r="A50" s="18" t="s">
        <v>133</v>
      </c>
      <c r="B50" s="19" t="s">
        <v>134</v>
      </c>
      <c r="C50" s="20">
        <v>42</v>
      </c>
      <c r="D50" s="20">
        <v>1681829</v>
      </c>
    </row>
    <row r="51" spans="1:4" ht="24">
      <c r="A51" s="18" t="s">
        <v>135</v>
      </c>
      <c r="B51" s="19" t="s">
        <v>136</v>
      </c>
      <c r="C51" s="20">
        <v>43</v>
      </c>
      <c r="D51" s="20">
        <v>30417</v>
      </c>
    </row>
    <row r="52" spans="1:4" ht="12.75">
      <c r="A52" s="18" t="s">
        <v>137</v>
      </c>
      <c r="B52" s="19" t="s">
        <v>138</v>
      </c>
      <c r="C52" s="20">
        <v>44</v>
      </c>
      <c r="D52" s="20"/>
    </row>
    <row r="53" spans="1:4" ht="12.75">
      <c r="A53" s="18" t="s">
        <v>139</v>
      </c>
      <c r="B53" s="19" t="s">
        <v>140</v>
      </c>
      <c r="C53" s="20">
        <v>45</v>
      </c>
      <c r="D53" s="20"/>
    </row>
    <row r="54" spans="1:4" ht="24">
      <c r="A54" s="18" t="s">
        <v>141</v>
      </c>
      <c r="B54" s="19" t="s">
        <v>142</v>
      </c>
      <c r="C54" s="20">
        <v>46</v>
      </c>
      <c r="D54" s="20">
        <v>0</v>
      </c>
    </row>
    <row r="55" spans="1:4" ht="12.75">
      <c r="A55" s="18" t="s">
        <v>143</v>
      </c>
      <c r="B55" s="19" t="s">
        <v>144</v>
      </c>
      <c r="C55" s="20">
        <v>47</v>
      </c>
      <c r="D55" s="20"/>
    </row>
    <row r="56" spans="1:4" ht="12.75">
      <c r="A56" s="18" t="s">
        <v>145</v>
      </c>
      <c r="B56" s="19" t="s">
        <v>146</v>
      </c>
      <c r="C56" s="20">
        <v>48</v>
      </c>
      <c r="D56" s="20"/>
    </row>
    <row r="57" spans="1:4" ht="12.75">
      <c r="A57" s="18" t="s">
        <v>147</v>
      </c>
      <c r="B57" s="19" t="s">
        <v>148</v>
      </c>
      <c r="C57" s="20">
        <v>49</v>
      </c>
      <c r="D57" s="20"/>
    </row>
    <row r="58" spans="1:4" ht="12.75">
      <c r="A58" s="18" t="s">
        <v>149</v>
      </c>
      <c r="B58" s="19" t="s">
        <v>150</v>
      </c>
      <c r="C58" s="20">
        <v>50</v>
      </c>
      <c r="D58" s="20"/>
    </row>
    <row r="59" spans="1:4" ht="12.75">
      <c r="A59" s="18" t="s">
        <v>151</v>
      </c>
      <c r="B59" s="19" t="s">
        <v>152</v>
      </c>
      <c r="C59" s="20">
        <v>51</v>
      </c>
      <c r="D59" s="20">
        <v>813</v>
      </c>
    </row>
    <row r="60" spans="1:4" ht="24">
      <c r="A60" s="18" t="s">
        <v>153</v>
      </c>
      <c r="B60" s="19" t="s">
        <v>154</v>
      </c>
      <c r="C60" s="20">
        <v>52</v>
      </c>
      <c r="D60" s="20">
        <v>6611169</v>
      </c>
    </row>
    <row r="61" spans="1:4" ht="12.75">
      <c r="A61" s="18" t="s">
        <v>155</v>
      </c>
      <c r="B61" s="19" t="s">
        <v>156</v>
      </c>
      <c r="C61" s="20">
        <v>53</v>
      </c>
      <c r="D61" s="20">
        <v>207944</v>
      </c>
    </row>
    <row r="62" spans="1:4" ht="12.75">
      <c r="A62" s="18" t="s">
        <v>157</v>
      </c>
      <c r="B62" s="19" t="s">
        <v>158</v>
      </c>
      <c r="C62" s="20">
        <v>54</v>
      </c>
      <c r="D62" s="20">
        <v>0</v>
      </c>
    </row>
    <row r="63" spans="1:4" ht="24">
      <c r="A63" s="18" t="s">
        <v>159</v>
      </c>
      <c r="B63" s="19" t="s">
        <v>160</v>
      </c>
      <c r="C63" s="20">
        <v>55</v>
      </c>
      <c r="D63" s="20">
        <v>0</v>
      </c>
    </row>
    <row r="64" spans="1:4" ht="12.75">
      <c r="A64" s="18" t="s">
        <v>161</v>
      </c>
      <c r="B64" s="19" t="s">
        <v>162</v>
      </c>
      <c r="C64" s="20">
        <v>56</v>
      </c>
      <c r="D64" s="20"/>
    </row>
    <row r="65" spans="1:4" ht="24">
      <c r="A65" s="18" t="s">
        <v>163</v>
      </c>
      <c r="B65" s="19" t="s">
        <v>164</v>
      </c>
      <c r="C65" s="20">
        <v>57</v>
      </c>
      <c r="D65" s="20"/>
    </row>
    <row r="66" spans="1:4" ht="12.75">
      <c r="A66" s="18" t="s">
        <v>165</v>
      </c>
      <c r="B66" s="19" t="s">
        <v>166</v>
      </c>
      <c r="C66" s="20">
        <v>58</v>
      </c>
      <c r="D66" s="20">
        <v>707878</v>
      </c>
    </row>
    <row r="67" spans="1:4" ht="12.75">
      <c r="A67" s="18" t="s">
        <v>167</v>
      </c>
      <c r="B67" s="19" t="s">
        <v>168</v>
      </c>
      <c r="C67" s="20">
        <v>59</v>
      </c>
      <c r="D67" s="20">
        <v>0</v>
      </c>
    </row>
    <row r="68" spans="1:4" ht="12.75">
      <c r="A68" s="18" t="s">
        <v>169</v>
      </c>
      <c r="B68" s="19" t="s">
        <v>170</v>
      </c>
      <c r="C68" s="20">
        <v>60</v>
      </c>
      <c r="D68" s="20"/>
    </row>
    <row r="69" spans="1:4" ht="12.75">
      <c r="A69" s="18" t="s">
        <v>171</v>
      </c>
      <c r="B69" s="19" t="s">
        <v>172</v>
      </c>
      <c r="C69" s="20">
        <v>61</v>
      </c>
      <c r="D69" s="20">
        <v>0</v>
      </c>
    </row>
    <row r="70" spans="1:4" ht="12.75">
      <c r="A70" s="18" t="s">
        <v>173</v>
      </c>
      <c r="B70" s="19" t="s">
        <v>174</v>
      </c>
      <c r="C70" s="20">
        <v>62</v>
      </c>
      <c r="D70" s="20">
        <v>0</v>
      </c>
    </row>
    <row r="71" spans="1:4" ht="24">
      <c r="A71" s="18" t="s">
        <v>175</v>
      </c>
      <c r="B71" s="19" t="s">
        <v>176</v>
      </c>
      <c r="C71" s="20">
        <v>63</v>
      </c>
      <c r="D71" s="20"/>
    </row>
    <row r="72" spans="1:4" ht="12.75">
      <c r="A72" s="18" t="s">
        <v>177</v>
      </c>
      <c r="B72" s="19" t="s">
        <v>178</v>
      </c>
      <c r="C72" s="20">
        <v>64</v>
      </c>
      <c r="D72" s="20">
        <v>5695334</v>
      </c>
    </row>
    <row r="73" spans="1:4" ht="12.75">
      <c r="A73" s="18" t="s">
        <v>179</v>
      </c>
      <c r="B73" s="19" t="s">
        <v>180</v>
      </c>
      <c r="C73" s="20">
        <v>65</v>
      </c>
      <c r="D73" s="20"/>
    </row>
    <row r="74" spans="1:4" ht="12.75">
      <c r="A74" s="18" t="s">
        <v>181</v>
      </c>
      <c r="B74" s="19" t="s">
        <v>182</v>
      </c>
      <c r="C74" s="20">
        <v>66</v>
      </c>
      <c r="D74" s="20"/>
    </row>
    <row r="75" spans="1:4" ht="12.75">
      <c r="A75" s="18" t="s">
        <v>183</v>
      </c>
      <c r="B75" s="19" t="s">
        <v>184</v>
      </c>
      <c r="C75" s="20">
        <v>67</v>
      </c>
      <c r="D75" s="20">
        <v>13</v>
      </c>
    </row>
    <row r="76" spans="1:4" ht="12.75">
      <c r="A76" s="18" t="s">
        <v>185</v>
      </c>
      <c r="B76" s="19" t="s">
        <v>186</v>
      </c>
      <c r="C76" s="20">
        <v>68</v>
      </c>
      <c r="D76" s="20">
        <v>0</v>
      </c>
    </row>
    <row r="77" spans="1:4" ht="12.75">
      <c r="A77" s="18" t="s">
        <v>187</v>
      </c>
      <c r="B77" s="19" t="s">
        <v>188</v>
      </c>
      <c r="C77" s="20">
        <v>69</v>
      </c>
      <c r="D77" s="20">
        <v>30690</v>
      </c>
    </row>
    <row r="78" spans="1:4" ht="24">
      <c r="A78" s="18" t="s">
        <v>189</v>
      </c>
      <c r="B78" s="19" t="s">
        <v>190</v>
      </c>
      <c r="C78" s="20">
        <v>70</v>
      </c>
      <c r="D78" s="20"/>
    </row>
    <row r="79" spans="1:4" ht="12.75">
      <c r="A79" s="18" t="s">
        <v>191</v>
      </c>
      <c r="B79" s="19" t="s">
        <v>192</v>
      </c>
      <c r="C79" s="20">
        <v>71</v>
      </c>
      <c r="D79" s="20"/>
    </row>
    <row r="80" spans="1:4" ht="24">
      <c r="A80" s="18" t="s">
        <v>193</v>
      </c>
      <c r="B80" s="19" t="s">
        <v>194</v>
      </c>
      <c r="C80" s="20">
        <v>72</v>
      </c>
      <c r="D80" s="20">
        <v>30690</v>
      </c>
    </row>
    <row r="81" spans="1:4" ht="12.75">
      <c r="A81" s="18" t="s">
        <v>195</v>
      </c>
      <c r="B81" s="19" t="s">
        <v>196</v>
      </c>
      <c r="C81" s="20">
        <v>73</v>
      </c>
      <c r="D81" s="20">
        <v>1614676</v>
      </c>
    </row>
    <row r="82" spans="1:4" ht="12.75">
      <c r="A82" s="18" t="s">
        <v>197</v>
      </c>
      <c r="B82" s="19" t="s">
        <v>198</v>
      </c>
      <c r="C82" s="20">
        <v>74</v>
      </c>
      <c r="D82" s="20"/>
    </row>
    <row r="83" spans="1:4" ht="12.75">
      <c r="A83" s="18" t="s">
        <v>199</v>
      </c>
      <c r="B83" s="19" t="s">
        <v>200</v>
      </c>
      <c r="C83" s="20">
        <v>75</v>
      </c>
      <c r="D83" s="20"/>
    </row>
    <row r="84" spans="1:4" ht="12.75">
      <c r="A84" s="18" t="s">
        <v>201</v>
      </c>
      <c r="B84" s="19" t="s">
        <v>202</v>
      </c>
      <c r="C84" s="20">
        <v>76</v>
      </c>
      <c r="D84" s="20"/>
    </row>
    <row r="85" spans="1:4" ht="12.75">
      <c r="A85" s="18" t="s">
        <v>203</v>
      </c>
      <c r="B85" s="19" t="s">
        <v>204</v>
      </c>
      <c r="C85" s="20">
        <v>77</v>
      </c>
      <c r="D85" s="20"/>
    </row>
    <row r="86" spans="1:4" ht="24">
      <c r="A86" s="18" t="s">
        <v>205</v>
      </c>
      <c r="B86" s="19" t="s">
        <v>206</v>
      </c>
      <c r="C86" s="20">
        <v>78</v>
      </c>
      <c r="D86" s="20">
        <v>1266587</v>
      </c>
    </row>
    <row r="87" spans="1:4" ht="12.75">
      <c r="A87" s="18" t="s">
        <v>207</v>
      </c>
      <c r="B87" s="19" t="s">
        <v>208</v>
      </c>
      <c r="C87" s="20">
        <v>79</v>
      </c>
      <c r="D87" s="20"/>
    </row>
    <row r="88" spans="1:4" ht="24">
      <c r="A88" s="18" t="s">
        <v>209</v>
      </c>
      <c r="B88" s="19" t="s">
        <v>210</v>
      </c>
      <c r="C88" s="20">
        <v>80</v>
      </c>
      <c r="D88" s="20"/>
    </row>
    <row r="89" spans="1:4" ht="12.75">
      <c r="A89" s="18" t="s">
        <v>211</v>
      </c>
      <c r="B89" s="19" t="s">
        <v>212</v>
      </c>
      <c r="C89" s="20">
        <v>81</v>
      </c>
      <c r="D89" s="20">
        <v>348089</v>
      </c>
    </row>
    <row r="90" spans="1:4" ht="12.75">
      <c r="A90" s="18" t="s">
        <v>213</v>
      </c>
      <c r="B90" s="19" t="s">
        <v>214</v>
      </c>
      <c r="C90" s="20">
        <v>82</v>
      </c>
      <c r="D90" s="20"/>
    </row>
    <row r="91" spans="1:4" ht="12.75">
      <c r="A91" s="18" t="s">
        <v>215</v>
      </c>
      <c r="B91" s="19" t="s">
        <v>216</v>
      </c>
      <c r="C91" s="20">
        <v>83</v>
      </c>
      <c r="D91" s="20"/>
    </row>
    <row r="92" spans="1:4" ht="12.75">
      <c r="A92" s="15" t="s">
        <v>217</v>
      </c>
      <c r="B92" s="16" t="s">
        <v>218</v>
      </c>
      <c r="C92" s="17">
        <v>84</v>
      </c>
      <c r="D92" s="20">
        <v>1510480</v>
      </c>
    </row>
    <row r="93" spans="1:4" ht="12.75">
      <c r="A93" s="18" t="s">
        <v>219</v>
      </c>
      <c r="B93" s="19" t="s">
        <v>220</v>
      </c>
      <c r="C93" s="20">
        <v>85</v>
      </c>
      <c r="D93" s="20">
        <v>88963</v>
      </c>
    </row>
    <row r="94" spans="1:4" ht="12.75">
      <c r="A94" s="18" t="s">
        <v>221</v>
      </c>
      <c r="B94" s="19" t="s">
        <v>222</v>
      </c>
      <c r="C94" s="20">
        <v>86</v>
      </c>
      <c r="D94" s="20">
        <v>0</v>
      </c>
    </row>
    <row r="95" spans="1:4" ht="24">
      <c r="A95" s="18" t="s">
        <v>223</v>
      </c>
      <c r="B95" s="19" t="s">
        <v>224</v>
      </c>
      <c r="C95" s="20">
        <v>87</v>
      </c>
      <c r="D95" s="20">
        <v>0</v>
      </c>
    </row>
    <row r="96" spans="1:4" ht="12.75">
      <c r="A96" s="18" t="s">
        <v>225</v>
      </c>
      <c r="B96" s="19" t="s">
        <v>226</v>
      </c>
      <c r="C96" s="20">
        <v>88</v>
      </c>
      <c r="D96" s="20">
        <v>88963</v>
      </c>
    </row>
    <row r="97" spans="1:4" ht="12.75">
      <c r="A97" s="18" t="s">
        <v>227</v>
      </c>
      <c r="B97" s="19" t="s">
        <v>228</v>
      </c>
      <c r="C97" s="20">
        <v>89</v>
      </c>
      <c r="D97" s="20">
        <v>1421517</v>
      </c>
    </row>
    <row r="98" spans="1:4" ht="12.75">
      <c r="A98" s="18" t="s">
        <v>229</v>
      </c>
      <c r="B98" s="19" t="s">
        <v>230</v>
      </c>
      <c r="C98" s="20">
        <v>90</v>
      </c>
      <c r="D98" s="20">
        <v>1421517</v>
      </c>
    </row>
    <row r="99" spans="1:4" ht="12.75">
      <c r="A99" s="18" t="s">
        <v>231</v>
      </c>
      <c r="B99" s="19" t="s">
        <v>232</v>
      </c>
      <c r="C99" s="20">
        <v>91</v>
      </c>
      <c r="D99" s="20"/>
    </row>
    <row r="100" spans="1:4" ht="24">
      <c r="A100" s="18" t="s">
        <v>233</v>
      </c>
      <c r="B100" s="19" t="s">
        <v>234</v>
      </c>
      <c r="C100" s="20">
        <v>92</v>
      </c>
      <c r="D100" s="20">
        <v>0</v>
      </c>
    </row>
    <row r="101" spans="1:4" ht="12.75">
      <c r="A101" s="18" t="s">
        <v>235</v>
      </c>
      <c r="B101" s="19" t="s">
        <v>236</v>
      </c>
      <c r="C101" s="20">
        <v>93</v>
      </c>
      <c r="D101" s="20"/>
    </row>
    <row r="102" spans="1:4" ht="12.75">
      <c r="A102" s="18" t="s">
        <v>237</v>
      </c>
      <c r="B102" s="19" t="s">
        <v>238</v>
      </c>
      <c r="C102" s="20">
        <v>94</v>
      </c>
      <c r="D102" s="20"/>
    </row>
    <row r="103" spans="1:4" ht="12.75">
      <c r="A103" s="15" t="s">
        <v>239</v>
      </c>
      <c r="B103" s="16" t="s">
        <v>240</v>
      </c>
      <c r="C103" s="17">
        <v>95</v>
      </c>
      <c r="D103" s="20">
        <v>938000</v>
      </c>
    </row>
    <row r="104" spans="1:4" ht="12.75">
      <c r="A104" s="18" t="s">
        <v>241</v>
      </c>
      <c r="B104" s="19" t="s">
        <v>242</v>
      </c>
      <c r="C104" s="20">
        <v>96</v>
      </c>
      <c r="D104" s="20">
        <v>0</v>
      </c>
    </row>
    <row r="105" spans="1:4" ht="12.75">
      <c r="A105" s="18" t="s">
        <v>243</v>
      </c>
      <c r="B105" s="19" t="s">
        <v>244</v>
      </c>
      <c r="C105" s="20">
        <v>97</v>
      </c>
      <c r="D105" s="20">
        <v>0</v>
      </c>
    </row>
    <row r="106" spans="1:4" ht="12.75">
      <c r="A106" s="18" t="s">
        <v>245</v>
      </c>
      <c r="B106" s="19" t="s">
        <v>246</v>
      </c>
      <c r="C106" s="20">
        <v>98</v>
      </c>
      <c r="D106" s="20">
        <v>0</v>
      </c>
    </row>
    <row r="107" spans="1:4" ht="24">
      <c r="A107" s="18" t="s">
        <v>247</v>
      </c>
      <c r="B107" s="19" t="s">
        <v>248</v>
      </c>
      <c r="C107" s="20">
        <v>99</v>
      </c>
      <c r="D107" s="20">
        <v>938000</v>
      </c>
    </row>
    <row r="108" spans="1:4" ht="12.75">
      <c r="A108" s="18" t="s">
        <v>249</v>
      </c>
      <c r="B108" s="19" t="s">
        <v>250</v>
      </c>
      <c r="C108" s="20">
        <v>100</v>
      </c>
      <c r="D108" s="20">
        <v>10000</v>
      </c>
    </row>
    <row r="109" spans="1:4" ht="12.75">
      <c r="A109" s="18" t="s">
        <v>251</v>
      </c>
      <c r="B109" s="19" t="s">
        <v>252</v>
      </c>
      <c r="C109" s="20">
        <v>101</v>
      </c>
      <c r="D109" s="20">
        <v>0</v>
      </c>
    </row>
    <row r="110" spans="1:4" ht="12.75">
      <c r="A110" s="18" t="s">
        <v>253</v>
      </c>
      <c r="B110" s="19" t="s">
        <v>254</v>
      </c>
      <c r="C110" s="20">
        <v>102</v>
      </c>
      <c r="D110" s="20">
        <v>10000</v>
      </c>
    </row>
    <row r="111" spans="1:4" ht="12.75">
      <c r="A111" s="18" t="s">
        <v>255</v>
      </c>
      <c r="B111" s="19" t="s">
        <v>256</v>
      </c>
      <c r="C111" s="20">
        <v>103</v>
      </c>
      <c r="D111" s="20">
        <v>10000</v>
      </c>
    </row>
    <row r="112" spans="1:4" ht="12.75">
      <c r="A112" s="18" t="s">
        <v>257</v>
      </c>
      <c r="B112" s="19" t="s">
        <v>258</v>
      </c>
      <c r="C112" s="20">
        <v>104</v>
      </c>
      <c r="D112" s="20">
        <v>0</v>
      </c>
    </row>
    <row r="113" spans="1:4" ht="12.75">
      <c r="A113" s="18" t="s">
        <v>259</v>
      </c>
      <c r="B113" s="19" t="s">
        <v>260</v>
      </c>
      <c r="C113" s="20">
        <v>105</v>
      </c>
      <c r="D113" s="20">
        <v>0</v>
      </c>
    </row>
    <row r="114" spans="1:4" ht="12.75">
      <c r="A114" s="18" t="s">
        <v>261</v>
      </c>
      <c r="B114" s="19" t="s">
        <v>262</v>
      </c>
      <c r="C114" s="20">
        <v>106</v>
      </c>
      <c r="D114" s="20">
        <v>0</v>
      </c>
    </row>
    <row r="115" spans="1:4" ht="12.75">
      <c r="A115" s="18" t="s">
        <v>263</v>
      </c>
      <c r="B115" s="19" t="s">
        <v>264</v>
      </c>
      <c r="C115" s="20">
        <v>107</v>
      </c>
      <c r="D115" s="20">
        <v>0</v>
      </c>
    </row>
    <row r="116" spans="1:4" ht="12.75">
      <c r="A116" s="18" t="s">
        <v>265</v>
      </c>
      <c r="B116" s="19" t="s">
        <v>266</v>
      </c>
      <c r="C116" s="20">
        <v>108</v>
      </c>
      <c r="D116" s="20">
        <v>928000</v>
      </c>
    </row>
    <row r="117" spans="1:4" ht="12.75">
      <c r="A117" s="18" t="s">
        <v>267</v>
      </c>
      <c r="B117" s="19" t="s">
        <v>268</v>
      </c>
      <c r="C117" s="20">
        <v>109</v>
      </c>
      <c r="D117" s="20">
        <v>678000</v>
      </c>
    </row>
    <row r="118" spans="1:4" ht="12.75">
      <c r="A118" s="18" t="s">
        <v>269</v>
      </c>
      <c r="B118" s="19" t="s">
        <v>270</v>
      </c>
      <c r="C118" s="20">
        <v>110</v>
      </c>
      <c r="D118" s="20">
        <v>250000</v>
      </c>
    </row>
    <row r="119" spans="1:4" ht="12.75">
      <c r="A119" s="18" t="s">
        <v>271</v>
      </c>
      <c r="B119" s="19" t="s">
        <v>272</v>
      </c>
      <c r="C119" s="20">
        <v>111</v>
      </c>
      <c r="D119" s="20">
        <v>0</v>
      </c>
    </row>
    <row r="120" spans="1:4" ht="12.75">
      <c r="A120" s="18" t="s">
        <v>273</v>
      </c>
      <c r="B120" s="19" t="s">
        <v>274</v>
      </c>
      <c r="C120" s="20">
        <v>112</v>
      </c>
      <c r="D120" s="20">
        <v>250000</v>
      </c>
    </row>
    <row r="121" spans="1:4" ht="12.75">
      <c r="A121" s="18" t="s">
        <v>275</v>
      </c>
      <c r="B121" s="19" t="s">
        <v>276</v>
      </c>
      <c r="C121" s="20">
        <v>113</v>
      </c>
      <c r="D121" s="20">
        <v>0</v>
      </c>
    </row>
    <row r="122" spans="1:4" ht="12.75">
      <c r="A122" s="18" t="s">
        <v>277</v>
      </c>
      <c r="B122" s="19" t="s">
        <v>278</v>
      </c>
      <c r="C122" s="20">
        <v>114</v>
      </c>
      <c r="D122" s="20">
        <v>0</v>
      </c>
    </row>
    <row r="123" spans="1:4" ht="12.75">
      <c r="A123" s="18" t="s">
        <v>279</v>
      </c>
      <c r="B123" s="19" t="s">
        <v>280</v>
      </c>
      <c r="C123" s="20">
        <v>115</v>
      </c>
      <c r="D123" s="20">
        <v>0</v>
      </c>
    </row>
    <row r="124" spans="1:4" ht="12.75">
      <c r="A124" s="21" t="s">
        <v>281</v>
      </c>
      <c r="B124" s="19"/>
      <c r="C124" s="20"/>
      <c r="D124" s="20"/>
    </row>
    <row r="125" spans="1:4" ht="12.75">
      <c r="A125" s="15" t="s">
        <v>51</v>
      </c>
      <c r="B125" s="16" t="s">
        <v>282</v>
      </c>
      <c r="C125" s="17">
        <v>116</v>
      </c>
      <c r="D125" s="17">
        <v>19337365</v>
      </c>
    </row>
    <row r="126" spans="1:4" ht="12.75">
      <c r="A126" s="15" t="s">
        <v>53</v>
      </c>
      <c r="B126" s="16" t="s">
        <v>283</v>
      </c>
      <c r="C126" s="17">
        <v>117</v>
      </c>
      <c r="D126" s="17">
        <v>19339450</v>
      </c>
    </row>
    <row r="127" spans="1:4" ht="12.75">
      <c r="A127" s="15" t="s">
        <v>55</v>
      </c>
      <c r="B127" s="16" t="s">
        <v>284</v>
      </c>
      <c r="C127" s="17">
        <v>118</v>
      </c>
      <c r="D127" s="17">
        <v>12685678</v>
      </c>
    </row>
    <row r="128" spans="1:4" ht="12.75">
      <c r="A128" s="18" t="s">
        <v>59</v>
      </c>
      <c r="B128" s="19" t="s">
        <v>285</v>
      </c>
      <c r="C128" s="20">
        <v>119</v>
      </c>
      <c r="D128" s="20">
        <v>8523617</v>
      </c>
    </row>
    <row r="129" spans="1:4" ht="12.75">
      <c r="A129" s="18" t="s">
        <v>61</v>
      </c>
      <c r="B129" s="19" t="s">
        <v>286</v>
      </c>
      <c r="C129" s="20">
        <v>120</v>
      </c>
      <c r="D129" s="20">
        <v>1487031</v>
      </c>
    </row>
    <row r="130" spans="1:4" ht="12.75">
      <c r="A130" s="18" t="s">
        <v>63</v>
      </c>
      <c r="B130" s="19" t="s">
        <v>287</v>
      </c>
      <c r="C130" s="20">
        <v>121</v>
      </c>
      <c r="D130" s="20"/>
    </row>
    <row r="131" spans="1:4" ht="12.75">
      <c r="A131" s="18" t="s">
        <v>65</v>
      </c>
      <c r="B131" s="19" t="s">
        <v>288</v>
      </c>
      <c r="C131" s="20">
        <v>122</v>
      </c>
      <c r="D131" s="20"/>
    </row>
    <row r="132" spans="1:4" ht="12.75">
      <c r="A132" s="18" t="s">
        <v>67</v>
      </c>
      <c r="B132" s="19" t="s">
        <v>289</v>
      </c>
      <c r="C132" s="20">
        <v>123</v>
      </c>
      <c r="D132" s="20"/>
    </row>
    <row r="133" spans="1:4" ht="12.75">
      <c r="A133" s="18" t="s">
        <v>77</v>
      </c>
      <c r="B133" s="19" t="s">
        <v>290</v>
      </c>
      <c r="C133" s="20">
        <v>124</v>
      </c>
      <c r="D133" s="20">
        <v>0</v>
      </c>
    </row>
    <row r="134" spans="1:4" ht="12.75">
      <c r="A134" s="18" t="s">
        <v>291</v>
      </c>
      <c r="B134" s="19" t="s">
        <v>292</v>
      </c>
      <c r="C134" s="20">
        <v>125</v>
      </c>
      <c r="D134" s="20"/>
    </row>
    <row r="135" spans="1:4" ht="12.75">
      <c r="A135" s="18" t="s">
        <v>293</v>
      </c>
      <c r="B135" s="19" t="s">
        <v>294</v>
      </c>
      <c r="C135" s="20">
        <v>126</v>
      </c>
      <c r="D135" s="20"/>
    </row>
    <row r="136" spans="1:4" ht="12.75">
      <c r="A136" s="18" t="s">
        <v>295</v>
      </c>
      <c r="B136" s="19" t="s">
        <v>296</v>
      </c>
      <c r="C136" s="20">
        <v>127</v>
      </c>
      <c r="D136" s="20">
        <v>7036586</v>
      </c>
    </row>
    <row r="137" spans="1:4" ht="12.75">
      <c r="A137" s="18" t="s">
        <v>297</v>
      </c>
      <c r="B137" s="19" t="s">
        <v>298</v>
      </c>
      <c r="C137" s="20">
        <v>128</v>
      </c>
      <c r="D137" s="20">
        <v>5561051</v>
      </c>
    </row>
    <row r="138" spans="1:4" ht="12.75">
      <c r="A138" s="18" t="s">
        <v>299</v>
      </c>
      <c r="B138" s="19" t="s">
        <v>300</v>
      </c>
      <c r="C138" s="20">
        <v>129</v>
      </c>
      <c r="D138" s="20">
        <v>1475535</v>
      </c>
    </row>
    <row r="139" spans="1:4" ht="12.75">
      <c r="A139" s="18" t="s">
        <v>301</v>
      </c>
      <c r="B139" s="19" t="s">
        <v>302</v>
      </c>
      <c r="C139" s="20">
        <v>130</v>
      </c>
      <c r="D139" s="20"/>
    </row>
    <row r="140" spans="1:4" ht="12.75">
      <c r="A140" s="18" t="s">
        <v>303</v>
      </c>
      <c r="B140" s="19" t="s">
        <v>304</v>
      </c>
      <c r="C140" s="20">
        <v>131</v>
      </c>
      <c r="D140" s="20">
        <v>55398</v>
      </c>
    </row>
    <row r="141" spans="1:4" ht="24">
      <c r="A141" s="18" t="s">
        <v>305</v>
      </c>
      <c r="B141" s="19" t="s">
        <v>306</v>
      </c>
      <c r="C141" s="20">
        <v>132</v>
      </c>
      <c r="D141" s="20">
        <v>55398</v>
      </c>
    </row>
    <row r="142" spans="1:4" ht="12.75">
      <c r="A142" s="18" t="s">
        <v>307</v>
      </c>
      <c r="B142" s="19" t="s">
        <v>308</v>
      </c>
      <c r="C142" s="20">
        <v>133</v>
      </c>
      <c r="D142" s="20"/>
    </row>
    <row r="143" spans="1:4" ht="12.75">
      <c r="A143" s="18" t="s">
        <v>309</v>
      </c>
      <c r="B143" s="19" t="s">
        <v>310</v>
      </c>
      <c r="C143" s="20">
        <v>134</v>
      </c>
      <c r="D143" s="20"/>
    </row>
    <row r="144" spans="1:4" ht="12.75">
      <c r="A144" s="18" t="s">
        <v>311</v>
      </c>
      <c r="B144" s="19" t="s">
        <v>312</v>
      </c>
      <c r="C144" s="20">
        <v>135</v>
      </c>
      <c r="D144" s="20">
        <v>4106663</v>
      </c>
    </row>
    <row r="145" spans="1:4" ht="12.75">
      <c r="A145" s="18" t="s">
        <v>313</v>
      </c>
      <c r="B145" s="19" t="s">
        <v>314</v>
      </c>
      <c r="C145" s="20">
        <v>136</v>
      </c>
      <c r="D145" s="20">
        <v>0</v>
      </c>
    </row>
    <row r="146" spans="1:4" ht="12.75">
      <c r="A146" s="18" t="s">
        <v>315</v>
      </c>
      <c r="B146" s="19" t="s">
        <v>316</v>
      </c>
      <c r="C146" s="20">
        <v>137</v>
      </c>
      <c r="D146" s="20">
        <v>0</v>
      </c>
    </row>
    <row r="147" spans="1:4" ht="12.75">
      <c r="A147" s="18" t="s">
        <v>317</v>
      </c>
      <c r="B147" s="19" t="s">
        <v>318</v>
      </c>
      <c r="C147" s="20">
        <v>138</v>
      </c>
      <c r="D147" s="20"/>
    </row>
    <row r="148" spans="1:4" ht="12.75">
      <c r="A148" s="18" t="s">
        <v>319</v>
      </c>
      <c r="B148" s="19" t="s">
        <v>320</v>
      </c>
      <c r="C148" s="20">
        <v>139</v>
      </c>
      <c r="D148" s="20">
        <v>0</v>
      </c>
    </row>
    <row r="149" spans="1:4" ht="12.75">
      <c r="A149" s="18" t="s">
        <v>321</v>
      </c>
      <c r="B149" s="19" t="s">
        <v>322</v>
      </c>
      <c r="C149" s="20">
        <v>140</v>
      </c>
      <c r="D149" s="20">
        <v>0</v>
      </c>
    </row>
    <row r="150" spans="1:4" ht="12.75">
      <c r="A150" s="18" t="s">
        <v>323</v>
      </c>
      <c r="B150" s="19" t="s">
        <v>324</v>
      </c>
      <c r="C150" s="20">
        <v>141</v>
      </c>
      <c r="D150" s="20">
        <v>0</v>
      </c>
    </row>
    <row r="151" spans="1:4" ht="12.75">
      <c r="A151" s="18" t="s">
        <v>325</v>
      </c>
      <c r="B151" s="19" t="s">
        <v>326</v>
      </c>
      <c r="C151" s="20">
        <v>142</v>
      </c>
      <c r="D151" s="20">
        <v>0</v>
      </c>
    </row>
    <row r="152" spans="1:4" ht="12.75">
      <c r="A152" s="18" t="s">
        <v>327</v>
      </c>
      <c r="B152" s="19" t="s">
        <v>328</v>
      </c>
      <c r="C152" s="20">
        <v>143</v>
      </c>
      <c r="D152" s="20"/>
    </row>
    <row r="153" spans="1:4" ht="12.75">
      <c r="A153" s="18" t="s">
        <v>329</v>
      </c>
      <c r="B153" s="19" t="s">
        <v>330</v>
      </c>
      <c r="C153" s="20">
        <v>144</v>
      </c>
      <c r="D153" s="20">
        <v>0</v>
      </c>
    </row>
    <row r="154" spans="1:4" ht="12.75">
      <c r="A154" s="18" t="s">
        <v>331</v>
      </c>
      <c r="B154" s="19" t="s">
        <v>332</v>
      </c>
      <c r="C154" s="20">
        <v>145</v>
      </c>
      <c r="D154" s="20"/>
    </row>
    <row r="155" spans="1:4" ht="12.75">
      <c r="A155" s="18" t="s">
        <v>333</v>
      </c>
      <c r="B155" s="19" t="s">
        <v>334</v>
      </c>
      <c r="C155" s="20">
        <v>146</v>
      </c>
      <c r="D155" s="20">
        <v>0</v>
      </c>
    </row>
    <row r="156" spans="1:4" ht="12.75">
      <c r="A156" s="18" t="s">
        <v>335</v>
      </c>
      <c r="B156" s="19" t="s">
        <v>336</v>
      </c>
      <c r="C156" s="20">
        <v>147</v>
      </c>
      <c r="D156" s="20">
        <v>3057820</v>
      </c>
    </row>
    <row r="157" spans="1:4" ht="12.75">
      <c r="A157" s="18" t="s">
        <v>337</v>
      </c>
      <c r="B157" s="19" t="s">
        <v>338</v>
      </c>
      <c r="C157" s="20">
        <v>148</v>
      </c>
      <c r="D157" s="20">
        <v>1048843</v>
      </c>
    </row>
    <row r="158" spans="1:4" ht="12.75">
      <c r="A158" s="18" t="s">
        <v>339</v>
      </c>
      <c r="B158" s="19" t="s">
        <v>340</v>
      </c>
      <c r="C158" s="20">
        <v>149</v>
      </c>
      <c r="D158" s="20">
        <v>0</v>
      </c>
    </row>
    <row r="159" spans="1:4" ht="12.75">
      <c r="A159" s="15" t="s">
        <v>57</v>
      </c>
      <c r="B159" s="16" t="s">
        <v>341</v>
      </c>
      <c r="C159" s="17">
        <v>150</v>
      </c>
      <c r="D159" s="17">
        <v>6653772</v>
      </c>
    </row>
    <row r="160" spans="1:4" ht="12.75">
      <c r="A160" s="18" t="s">
        <v>79</v>
      </c>
      <c r="B160" s="19" t="s">
        <v>342</v>
      </c>
      <c r="C160" s="20">
        <v>151</v>
      </c>
      <c r="D160" s="20">
        <v>1997282</v>
      </c>
    </row>
    <row r="161" spans="1:4" ht="12.75">
      <c r="A161" s="18" t="s">
        <v>97</v>
      </c>
      <c r="B161" s="19" t="s">
        <v>343</v>
      </c>
      <c r="C161" s="20">
        <v>152</v>
      </c>
      <c r="D161" s="20">
        <v>0</v>
      </c>
    </row>
    <row r="162" spans="1:4" ht="12.75">
      <c r="A162" s="18" t="s">
        <v>344</v>
      </c>
      <c r="B162" s="19" t="s">
        <v>345</v>
      </c>
      <c r="C162" s="20">
        <v>153</v>
      </c>
      <c r="D162" s="20">
        <v>1426230</v>
      </c>
    </row>
    <row r="163" spans="1:4" ht="12.75">
      <c r="A163" s="18" t="s">
        <v>115</v>
      </c>
      <c r="B163" s="19" t="s">
        <v>346</v>
      </c>
      <c r="C163" s="20">
        <v>154</v>
      </c>
      <c r="D163" s="20">
        <v>3230260</v>
      </c>
    </row>
    <row r="164" spans="1:4" ht="12.75">
      <c r="A164" s="18" t="s">
        <v>347</v>
      </c>
      <c r="B164" s="19" t="s">
        <v>348</v>
      </c>
      <c r="C164" s="20">
        <v>155</v>
      </c>
      <c r="D164" s="20">
        <v>3230260</v>
      </c>
    </row>
    <row r="165" spans="1:4" ht="24">
      <c r="A165" s="18" t="s">
        <v>349</v>
      </c>
      <c r="B165" s="19" t="s">
        <v>350</v>
      </c>
      <c r="C165" s="20">
        <v>156</v>
      </c>
      <c r="D165" s="20">
        <v>313898</v>
      </c>
    </row>
    <row r="166" spans="1:4" ht="12.75">
      <c r="A166" s="18" t="s">
        <v>351</v>
      </c>
      <c r="B166" s="19" t="s">
        <v>352</v>
      </c>
      <c r="C166" s="20">
        <v>157</v>
      </c>
      <c r="D166" s="20">
        <v>313898</v>
      </c>
    </row>
    <row r="167" spans="1:4" ht="12.75">
      <c r="A167" s="18" t="s">
        <v>353</v>
      </c>
      <c r="B167" s="19" t="s">
        <v>354</v>
      </c>
      <c r="C167" s="20">
        <v>158</v>
      </c>
      <c r="D167" s="20">
        <v>313898</v>
      </c>
    </row>
    <row r="168" spans="1:4" ht="12.75">
      <c r="A168" s="18" t="s">
        <v>355</v>
      </c>
      <c r="B168" s="19" t="s">
        <v>356</v>
      </c>
      <c r="C168" s="20">
        <v>159</v>
      </c>
      <c r="D168" s="20">
        <v>0</v>
      </c>
    </row>
    <row r="169" spans="1:4" ht="12.75">
      <c r="A169" s="18" t="s">
        <v>357</v>
      </c>
      <c r="B169" s="19" t="s">
        <v>358</v>
      </c>
      <c r="C169" s="20">
        <v>160</v>
      </c>
      <c r="D169" s="20">
        <v>0</v>
      </c>
    </row>
    <row r="170" spans="1:4" ht="12.75">
      <c r="A170" s="18" t="s">
        <v>359</v>
      </c>
      <c r="B170" s="19" t="s">
        <v>360</v>
      </c>
      <c r="C170" s="20">
        <v>161</v>
      </c>
      <c r="D170" s="20"/>
    </row>
    <row r="171" spans="1:4" ht="12.75">
      <c r="A171" s="18" t="s">
        <v>361</v>
      </c>
      <c r="B171" s="19" t="s">
        <v>362</v>
      </c>
      <c r="C171" s="20">
        <v>162</v>
      </c>
      <c r="D171" s="20">
        <v>0</v>
      </c>
    </row>
    <row r="172" spans="1:4" ht="12.75">
      <c r="A172" s="18" t="s">
        <v>363</v>
      </c>
      <c r="B172" s="19" t="s">
        <v>316</v>
      </c>
      <c r="C172" s="20">
        <v>163</v>
      </c>
      <c r="D172" s="20">
        <v>2784932</v>
      </c>
    </row>
    <row r="173" spans="1:4" ht="12.75">
      <c r="A173" s="18" t="s">
        <v>364</v>
      </c>
      <c r="B173" s="19" t="s">
        <v>365</v>
      </c>
      <c r="C173" s="20">
        <v>164</v>
      </c>
      <c r="D173" s="20">
        <v>0</v>
      </c>
    </row>
    <row r="174" spans="1:4" ht="12.75">
      <c r="A174" s="18" t="s">
        <v>366</v>
      </c>
      <c r="B174" s="19" t="s">
        <v>320</v>
      </c>
      <c r="C174" s="20">
        <v>165</v>
      </c>
      <c r="D174" s="20"/>
    </row>
    <row r="175" spans="1:4" ht="12.75">
      <c r="A175" s="18" t="s">
        <v>367</v>
      </c>
      <c r="B175" s="19" t="s">
        <v>368</v>
      </c>
      <c r="C175" s="20">
        <v>166</v>
      </c>
      <c r="D175" s="20">
        <v>131430</v>
      </c>
    </row>
    <row r="176" spans="1:4" ht="12.75">
      <c r="A176" s="18" t="s">
        <v>369</v>
      </c>
      <c r="B176" s="19" t="s">
        <v>370</v>
      </c>
      <c r="C176" s="20">
        <v>167</v>
      </c>
      <c r="D176" s="20">
        <v>0</v>
      </c>
    </row>
    <row r="177" spans="1:4" ht="12.75">
      <c r="A177" s="15" t="s">
        <v>121</v>
      </c>
      <c r="B177" s="16" t="s">
        <v>371</v>
      </c>
      <c r="C177" s="17">
        <v>168</v>
      </c>
      <c r="D177" s="17">
        <v>-2085</v>
      </c>
    </row>
    <row r="178" spans="1:4" ht="12.75">
      <c r="A178" s="18" t="s">
        <v>123</v>
      </c>
      <c r="B178" s="19" t="s">
        <v>372</v>
      </c>
      <c r="C178" s="20">
        <v>169</v>
      </c>
      <c r="D178" s="20">
        <v>-2085</v>
      </c>
    </row>
    <row r="179" spans="1:4" ht="12.75">
      <c r="A179" s="18" t="s">
        <v>125</v>
      </c>
      <c r="B179" s="19" t="s">
        <v>373</v>
      </c>
      <c r="C179" s="20">
        <v>170</v>
      </c>
      <c r="D179" s="20">
        <v>0</v>
      </c>
    </row>
    <row r="180" spans="1:4" ht="12.75">
      <c r="A180" s="18" t="s">
        <v>127</v>
      </c>
      <c r="B180" s="19" t="s">
        <v>374</v>
      </c>
      <c r="C180" s="20">
        <v>171</v>
      </c>
      <c r="D180" s="20">
        <v>0</v>
      </c>
    </row>
    <row r="181" spans="1:4" ht="12.75">
      <c r="A181" s="18" t="s">
        <v>375</v>
      </c>
      <c r="B181" s="19" t="s">
        <v>376</v>
      </c>
      <c r="C181" s="20">
        <v>172</v>
      </c>
      <c r="D181" s="20">
        <v>0</v>
      </c>
    </row>
    <row r="182" spans="1:4" ht="12.75">
      <c r="A182" s="18" t="s">
        <v>377</v>
      </c>
      <c r="B182" s="19" t="s">
        <v>378</v>
      </c>
      <c r="C182" s="20">
        <v>173</v>
      </c>
      <c r="D182" s="20"/>
    </row>
    <row r="183" spans="1:4" ht="12.75">
      <c r="A183" s="18" t="s">
        <v>379</v>
      </c>
      <c r="B183" s="19" t="s">
        <v>380</v>
      </c>
      <c r="C183" s="20">
        <v>174</v>
      </c>
      <c r="D183" s="20">
        <v>0</v>
      </c>
    </row>
    <row r="184" spans="1:4" ht="12.75">
      <c r="A184" s="18" t="s">
        <v>381</v>
      </c>
      <c r="B184" s="19" t="s">
        <v>382</v>
      </c>
      <c r="C184" s="20">
        <v>175</v>
      </c>
      <c r="D184" s="20"/>
    </row>
    <row r="185" spans="1:4" ht="12.75">
      <c r="A185" s="18" t="s">
        <v>383</v>
      </c>
      <c r="B185" s="19" t="s">
        <v>384</v>
      </c>
      <c r="C185" s="20">
        <v>176</v>
      </c>
      <c r="D185" s="20"/>
    </row>
    <row r="186" spans="1:4" ht="12.75">
      <c r="A186" s="18" t="s">
        <v>129</v>
      </c>
      <c r="B186" s="19" t="s">
        <v>316</v>
      </c>
      <c r="C186" s="20">
        <v>177</v>
      </c>
      <c r="D186" s="20">
        <v>0</v>
      </c>
    </row>
    <row r="187" spans="1:4" ht="12.75">
      <c r="A187" s="18" t="s">
        <v>131</v>
      </c>
      <c r="B187" s="19" t="s">
        <v>365</v>
      </c>
      <c r="C187" s="20">
        <v>178</v>
      </c>
      <c r="D187" s="20">
        <v>0</v>
      </c>
    </row>
    <row r="188" spans="1:4" ht="24">
      <c r="A188" s="18" t="s">
        <v>385</v>
      </c>
      <c r="B188" s="19" t="s">
        <v>386</v>
      </c>
      <c r="C188" s="20">
        <v>179</v>
      </c>
      <c r="D188" s="20">
        <v>-2085</v>
      </c>
    </row>
    <row r="189" spans="1:4" ht="12.75">
      <c r="A189" s="18" t="s">
        <v>153</v>
      </c>
      <c r="B189" s="19" t="s">
        <v>387</v>
      </c>
      <c r="C189" s="20">
        <v>180</v>
      </c>
      <c r="D189" s="20">
        <v>0</v>
      </c>
    </row>
    <row r="190" spans="1:4" ht="24">
      <c r="A190" s="22" t="s">
        <v>388</v>
      </c>
      <c r="B190" s="19" t="s">
        <v>389</v>
      </c>
      <c r="C190" s="20">
        <v>181</v>
      </c>
      <c r="D190" s="23">
        <v>539412</v>
      </c>
    </row>
    <row r="191" spans="1:4" ht="24">
      <c r="A191" s="18" t="s">
        <v>390</v>
      </c>
      <c r="B191" s="19" t="s">
        <v>391</v>
      </c>
      <c r="C191" s="20">
        <v>182</v>
      </c>
      <c r="D191" s="20">
        <v>539412</v>
      </c>
    </row>
    <row r="192" spans="1:4" ht="24">
      <c r="A192" s="18" t="s">
        <v>392</v>
      </c>
      <c r="B192" s="19" t="s">
        <v>393</v>
      </c>
      <c r="C192" s="20">
        <v>183</v>
      </c>
      <c r="D192" s="20">
        <v>0</v>
      </c>
    </row>
    <row r="193" spans="1:4" ht="12.75">
      <c r="A193" s="21" t="s">
        <v>397</v>
      </c>
      <c r="B193" s="19"/>
      <c r="C193" s="20"/>
      <c r="D193" s="20"/>
    </row>
    <row r="194" spans="1:4" ht="12.75">
      <c r="A194" s="15" t="s">
        <v>51</v>
      </c>
      <c r="B194" s="16" t="s">
        <v>398</v>
      </c>
      <c r="C194" s="17">
        <v>277</v>
      </c>
      <c r="D194" s="17">
        <v>-539412</v>
      </c>
    </row>
    <row r="195" spans="1:4" ht="12.75">
      <c r="A195" s="15" t="s">
        <v>53</v>
      </c>
      <c r="B195" s="16" t="s">
        <v>399</v>
      </c>
      <c r="C195" s="17">
        <v>278</v>
      </c>
      <c r="D195" s="17">
        <v>-539412</v>
      </c>
    </row>
    <row r="196" spans="1:4" ht="24">
      <c r="A196" s="18" t="s">
        <v>59</v>
      </c>
      <c r="B196" s="19" t="s">
        <v>400</v>
      </c>
      <c r="C196" s="20">
        <v>279</v>
      </c>
      <c r="D196" s="20">
        <v>0</v>
      </c>
    </row>
    <row r="197" spans="1:4" ht="12.75">
      <c r="A197" s="18" t="s">
        <v>61</v>
      </c>
      <c r="B197" s="19" t="s">
        <v>401</v>
      </c>
      <c r="C197" s="20">
        <v>280</v>
      </c>
      <c r="D197" s="20">
        <v>0</v>
      </c>
    </row>
    <row r="198" spans="1:4" ht="12.75">
      <c r="A198" s="18" t="s">
        <v>63</v>
      </c>
      <c r="B198" s="19" t="s">
        <v>402</v>
      </c>
      <c r="C198" s="20">
        <v>281</v>
      </c>
      <c r="D198" s="20"/>
    </row>
    <row r="199" spans="1:4" ht="12.75">
      <c r="A199" s="18" t="s">
        <v>403</v>
      </c>
      <c r="B199" s="19" t="s">
        <v>404</v>
      </c>
      <c r="C199" s="20">
        <v>282</v>
      </c>
      <c r="D199" s="20"/>
    </row>
    <row r="200" spans="1:4" ht="12.75">
      <c r="A200" s="18" t="s">
        <v>67</v>
      </c>
      <c r="B200" s="19" t="s">
        <v>405</v>
      </c>
      <c r="C200" s="20">
        <v>283</v>
      </c>
      <c r="D200" s="20"/>
    </row>
    <row r="201" spans="1:4" ht="12.75">
      <c r="A201" s="18" t="s">
        <v>77</v>
      </c>
      <c r="B201" s="19" t="s">
        <v>406</v>
      </c>
      <c r="C201" s="20">
        <v>284</v>
      </c>
      <c r="D201" s="20">
        <v>0</v>
      </c>
    </row>
    <row r="202" spans="1:4" ht="12.75">
      <c r="A202" s="18" t="s">
        <v>291</v>
      </c>
      <c r="B202" s="19" t="s">
        <v>407</v>
      </c>
      <c r="C202" s="20">
        <v>285</v>
      </c>
      <c r="D202" s="20"/>
    </row>
    <row r="203" spans="1:4" ht="12.75">
      <c r="A203" s="18" t="s">
        <v>293</v>
      </c>
      <c r="B203" s="19" t="s">
        <v>408</v>
      </c>
      <c r="C203" s="20">
        <v>286</v>
      </c>
      <c r="D203" s="20"/>
    </row>
    <row r="204" spans="1:4" ht="12.75">
      <c r="A204" s="18" t="s">
        <v>409</v>
      </c>
      <c r="B204" s="19" t="s">
        <v>410</v>
      </c>
      <c r="C204" s="20">
        <v>287</v>
      </c>
      <c r="D204" s="20"/>
    </row>
    <row r="205" spans="1:4" ht="12.75">
      <c r="A205" s="18" t="s">
        <v>411</v>
      </c>
      <c r="B205" s="19" t="s">
        <v>412</v>
      </c>
      <c r="C205" s="20">
        <v>288</v>
      </c>
      <c r="D205" s="20"/>
    </row>
    <row r="206" spans="1:4" ht="12.75">
      <c r="A206" s="18" t="s">
        <v>311</v>
      </c>
      <c r="B206" s="19" t="s">
        <v>413</v>
      </c>
      <c r="C206" s="20">
        <v>289</v>
      </c>
      <c r="D206" s="20">
        <v>-539412</v>
      </c>
    </row>
    <row r="207" spans="1:4" ht="12.75">
      <c r="A207" s="18" t="s">
        <v>313</v>
      </c>
      <c r="B207" s="19" t="s">
        <v>414</v>
      </c>
      <c r="C207" s="20">
        <v>290</v>
      </c>
      <c r="D207" s="20">
        <v>-170648</v>
      </c>
    </row>
    <row r="208" spans="1:4" ht="24">
      <c r="A208" s="18" t="s">
        <v>321</v>
      </c>
      <c r="B208" s="19" t="s">
        <v>415</v>
      </c>
      <c r="C208" s="20">
        <v>291</v>
      </c>
      <c r="D208" s="20">
        <v>-368764</v>
      </c>
    </row>
    <row r="209" spans="1:4" ht="12.75">
      <c r="A209" s="18" t="s">
        <v>323</v>
      </c>
      <c r="B209" s="19" t="s">
        <v>416</v>
      </c>
      <c r="C209" s="20">
        <v>292</v>
      </c>
      <c r="D209" s="20">
        <v>0</v>
      </c>
    </row>
    <row r="210" spans="1:4" ht="12.75">
      <c r="A210" s="18" t="s">
        <v>329</v>
      </c>
      <c r="B210" s="19" t="s">
        <v>417</v>
      </c>
      <c r="C210" s="20">
        <v>293</v>
      </c>
      <c r="D210" s="20">
        <v>-368764</v>
      </c>
    </row>
    <row r="211" spans="1:4" ht="12.75">
      <c r="A211" s="18" t="s">
        <v>79</v>
      </c>
      <c r="B211" s="19" t="s">
        <v>418</v>
      </c>
      <c r="C211" s="20">
        <v>294</v>
      </c>
      <c r="D211" s="20">
        <v>0</v>
      </c>
    </row>
    <row r="212" spans="1:4" ht="24">
      <c r="A212" s="18" t="s">
        <v>81</v>
      </c>
      <c r="B212" s="19" t="s">
        <v>419</v>
      </c>
      <c r="C212" s="20">
        <v>295</v>
      </c>
      <c r="D212" s="20"/>
    </row>
    <row r="213" spans="1:4" ht="24">
      <c r="A213" s="18" t="s">
        <v>420</v>
      </c>
      <c r="B213" s="19" t="s">
        <v>421</v>
      </c>
      <c r="C213" s="20">
        <v>296</v>
      </c>
      <c r="D213" s="20"/>
    </row>
    <row r="214" spans="1:4" ht="12.75">
      <c r="A214" s="18" t="s">
        <v>85</v>
      </c>
      <c r="B214" s="19" t="s">
        <v>422</v>
      </c>
      <c r="C214" s="20">
        <v>297</v>
      </c>
      <c r="D214" s="20">
        <v>0</v>
      </c>
    </row>
    <row r="215" spans="1:4" ht="12.75">
      <c r="A215" s="18" t="s">
        <v>423</v>
      </c>
      <c r="B215" s="19" t="s">
        <v>424</v>
      </c>
      <c r="C215" s="20">
        <v>298</v>
      </c>
      <c r="D215" s="20"/>
    </row>
    <row r="216" spans="1:4" ht="12.75">
      <c r="A216" s="18" t="s">
        <v>425</v>
      </c>
      <c r="B216" s="19" t="s">
        <v>426</v>
      </c>
      <c r="C216" s="20">
        <v>299</v>
      </c>
      <c r="D216" s="20"/>
    </row>
    <row r="217" spans="1:4" ht="12.75">
      <c r="A217" s="18" t="s">
        <v>87</v>
      </c>
      <c r="B217" s="19" t="s">
        <v>427</v>
      </c>
      <c r="C217" s="20">
        <v>300</v>
      </c>
      <c r="D217" s="20"/>
    </row>
    <row r="218" spans="1:4" ht="12.75">
      <c r="A218" s="18" t="s">
        <v>97</v>
      </c>
      <c r="B218" s="19" t="s">
        <v>428</v>
      </c>
      <c r="C218" s="20">
        <v>301</v>
      </c>
      <c r="D218" s="20">
        <v>0</v>
      </c>
    </row>
    <row r="219" spans="1:4" ht="24">
      <c r="A219" s="18" t="s">
        <v>429</v>
      </c>
      <c r="B219" s="19" t="s">
        <v>430</v>
      </c>
      <c r="C219" s="20">
        <v>302</v>
      </c>
      <c r="D219" s="20"/>
    </row>
    <row r="220" spans="1:4" ht="24">
      <c r="A220" s="18" t="s">
        <v>431</v>
      </c>
      <c r="B220" s="19" t="s">
        <v>432</v>
      </c>
      <c r="C220" s="20">
        <v>303</v>
      </c>
      <c r="D220" s="20"/>
    </row>
    <row r="221" spans="1:4" ht="24">
      <c r="A221" s="18" t="s">
        <v>433</v>
      </c>
      <c r="B221" s="19" t="s">
        <v>434</v>
      </c>
      <c r="C221" s="20">
        <v>304</v>
      </c>
      <c r="D221" s="20"/>
    </row>
    <row r="222" spans="1:4" ht="24">
      <c r="A222" s="18" t="s">
        <v>435</v>
      </c>
      <c r="B222" s="19" t="s">
        <v>436</v>
      </c>
      <c r="C222" s="20">
        <v>305</v>
      </c>
      <c r="D222" s="20"/>
    </row>
    <row r="223" spans="1:4" ht="12.75">
      <c r="A223" s="15" t="s">
        <v>55</v>
      </c>
      <c r="B223" s="16" t="s">
        <v>437</v>
      </c>
      <c r="C223" s="17">
        <v>306</v>
      </c>
      <c r="D223" s="20">
        <v>0</v>
      </c>
    </row>
    <row r="224" spans="1:4" ht="24">
      <c r="A224" s="18" t="s">
        <v>344</v>
      </c>
      <c r="B224" s="19" t="s">
        <v>438</v>
      </c>
      <c r="C224" s="20">
        <v>307</v>
      </c>
      <c r="D224" s="20">
        <v>0</v>
      </c>
    </row>
    <row r="225" spans="1:4" ht="12.75">
      <c r="A225" s="18" t="s">
        <v>394</v>
      </c>
      <c r="B225" s="19" t="s">
        <v>439</v>
      </c>
      <c r="C225" s="20">
        <v>308</v>
      </c>
      <c r="D225" s="20">
        <v>0</v>
      </c>
    </row>
    <row r="226" spans="1:4" ht="12.75">
      <c r="A226" s="18" t="s">
        <v>395</v>
      </c>
      <c r="B226" s="19" t="s">
        <v>440</v>
      </c>
      <c r="C226" s="20">
        <v>309</v>
      </c>
      <c r="D226" s="20">
        <v>0</v>
      </c>
    </row>
    <row r="227" spans="1:4" ht="12.75">
      <c r="A227" s="18" t="s">
        <v>115</v>
      </c>
      <c r="B227" s="19" t="s">
        <v>441</v>
      </c>
      <c r="C227" s="20">
        <v>310</v>
      </c>
      <c r="D227" s="20">
        <v>0</v>
      </c>
    </row>
    <row r="228" spans="1:4" ht="12.75">
      <c r="A228" s="18" t="s">
        <v>347</v>
      </c>
      <c r="B228" s="19" t="s">
        <v>442</v>
      </c>
      <c r="C228" s="20">
        <v>311</v>
      </c>
      <c r="D228" s="20"/>
    </row>
    <row r="229" spans="1:4" ht="12.75">
      <c r="A229" s="18" t="s">
        <v>369</v>
      </c>
      <c r="B229" s="19" t="s">
        <v>440</v>
      </c>
      <c r="C229" s="20">
        <v>312</v>
      </c>
      <c r="D229" s="20"/>
    </row>
    <row r="230" spans="1:4" ht="12.75">
      <c r="A230" s="18" t="s">
        <v>123</v>
      </c>
      <c r="B230" s="19" t="s">
        <v>443</v>
      </c>
      <c r="C230" s="20">
        <v>313</v>
      </c>
      <c r="D230" s="20">
        <v>0</v>
      </c>
    </row>
    <row r="231" spans="1:4" ht="12.75">
      <c r="A231" s="18" t="s">
        <v>125</v>
      </c>
      <c r="B231" s="19" t="s">
        <v>444</v>
      </c>
      <c r="C231" s="20">
        <v>314</v>
      </c>
      <c r="D231" s="20"/>
    </row>
    <row r="232" spans="1:4" ht="12.75">
      <c r="A232" s="18" t="s">
        <v>129</v>
      </c>
      <c r="B232" s="19" t="s">
        <v>445</v>
      </c>
      <c r="C232" s="20">
        <v>315</v>
      </c>
      <c r="D232" s="20"/>
    </row>
    <row r="233" spans="1:4" ht="12.75">
      <c r="A233" s="18" t="s">
        <v>131</v>
      </c>
      <c r="B233" s="19" t="s">
        <v>446</v>
      </c>
      <c r="C233" s="20">
        <v>316</v>
      </c>
      <c r="D233" s="20"/>
    </row>
    <row r="234" spans="1:4" ht="24">
      <c r="A234" s="18" t="s">
        <v>153</v>
      </c>
      <c r="B234" s="19" t="s">
        <v>447</v>
      </c>
      <c r="C234" s="20">
        <v>317</v>
      </c>
      <c r="D234" s="20">
        <v>0</v>
      </c>
    </row>
    <row r="235" spans="1:4" ht="12.75">
      <c r="A235" s="18" t="s">
        <v>155</v>
      </c>
      <c r="B235" s="19" t="s">
        <v>448</v>
      </c>
      <c r="C235" s="20">
        <v>318</v>
      </c>
      <c r="D235" s="20"/>
    </row>
    <row r="236" spans="1:4" ht="12.75">
      <c r="A236" s="18" t="s">
        <v>157</v>
      </c>
      <c r="B236" s="19" t="s">
        <v>449</v>
      </c>
      <c r="C236" s="20">
        <v>319</v>
      </c>
      <c r="D236" s="20"/>
    </row>
    <row r="237" spans="1:4" ht="24">
      <c r="A237" s="18" t="s">
        <v>195</v>
      </c>
      <c r="B237" s="19" t="s">
        <v>450</v>
      </c>
      <c r="C237" s="20">
        <v>320</v>
      </c>
      <c r="D237" s="20"/>
    </row>
    <row r="238" spans="1:4" ht="12.75">
      <c r="A238" s="21" t="s">
        <v>451</v>
      </c>
      <c r="B238" s="19"/>
      <c r="C238" s="20"/>
      <c r="D238" s="20"/>
    </row>
    <row r="239" spans="1:4" ht="12.75">
      <c r="A239" s="15" t="s">
        <v>51</v>
      </c>
      <c r="B239" s="16" t="s">
        <v>452</v>
      </c>
      <c r="C239" s="17">
        <v>321</v>
      </c>
      <c r="D239" s="17">
        <v>-539412</v>
      </c>
    </row>
    <row r="240" spans="1:4" ht="12.75">
      <c r="A240" s="15" t="s">
        <v>53</v>
      </c>
      <c r="B240" s="16" t="s">
        <v>453</v>
      </c>
      <c r="C240" s="17">
        <v>322</v>
      </c>
      <c r="D240" s="17">
        <v>-539412</v>
      </c>
    </row>
    <row r="241" spans="1:4" ht="12.75">
      <c r="A241" s="18" t="s">
        <v>59</v>
      </c>
      <c r="B241" s="19" t="s">
        <v>454</v>
      </c>
      <c r="C241" s="20">
        <v>323</v>
      </c>
      <c r="D241" s="20">
        <v>0</v>
      </c>
    </row>
    <row r="242" spans="1:4" ht="12.75">
      <c r="A242" s="18" t="s">
        <v>61</v>
      </c>
      <c r="B242" s="19" t="s">
        <v>455</v>
      </c>
      <c r="C242" s="20">
        <v>324</v>
      </c>
      <c r="D242" s="20"/>
    </row>
    <row r="243" spans="1:4" ht="12.75">
      <c r="A243" s="18" t="s">
        <v>77</v>
      </c>
      <c r="B243" s="19" t="s">
        <v>456</v>
      </c>
      <c r="C243" s="20">
        <v>325</v>
      </c>
      <c r="D243" s="20"/>
    </row>
    <row r="244" spans="1:4" ht="12.75">
      <c r="A244" s="18" t="s">
        <v>303</v>
      </c>
      <c r="B244" s="19" t="s">
        <v>457</v>
      </c>
      <c r="C244" s="20">
        <v>326</v>
      </c>
      <c r="D244" s="20"/>
    </row>
    <row r="245" spans="1:4" ht="12.75">
      <c r="A245" s="18" t="s">
        <v>311</v>
      </c>
      <c r="B245" s="19" t="s">
        <v>458</v>
      </c>
      <c r="C245" s="20">
        <v>327</v>
      </c>
      <c r="D245" s="20">
        <v>-170648</v>
      </c>
    </row>
    <row r="246" spans="1:4" ht="12.75">
      <c r="A246" s="18" t="s">
        <v>313</v>
      </c>
      <c r="B246" s="19" t="s">
        <v>442</v>
      </c>
      <c r="C246" s="20">
        <v>328</v>
      </c>
      <c r="D246" s="20">
        <v>1040000</v>
      </c>
    </row>
    <row r="247" spans="1:4" ht="12.75">
      <c r="A247" s="18" t="s">
        <v>321</v>
      </c>
      <c r="B247" s="19" t="s">
        <v>456</v>
      </c>
      <c r="C247" s="20">
        <v>329</v>
      </c>
      <c r="D247" s="20">
        <v>-1210648</v>
      </c>
    </row>
    <row r="248" spans="1:4" ht="12.75">
      <c r="A248" s="18" t="s">
        <v>79</v>
      </c>
      <c r="B248" s="19" t="s">
        <v>459</v>
      </c>
      <c r="C248" s="20">
        <v>330</v>
      </c>
      <c r="D248" s="20"/>
    </row>
    <row r="249" spans="1:4" ht="24">
      <c r="A249" s="18" t="s">
        <v>97</v>
      </c>
      <c r="B249" s="19" t="s">
        <v>460</v>
      </c>
      <c r="C249" s="20">
        <v>331</v>
      </c>
      <c r="D249" s="20"/>
    </row>
    <row r="250" spans="1:4" ht="24">
      <c r="A250" s="18" t="s">
        <v>344</v>
      </c>
      <c r="B250" s="19" t="s">
        <v>461</v>
      </c>
      <c r="C250" s="20">
        <v>332</v>
      </c>
      <c r="D250" s="20">
        <v>-368764</v>
      </c>
    </row>
    <row r="251" spans="1:4" ht="12.75">
      <c r="A251" s="18" t="s">
        <v>394</v>
      </c>
      <c r="B251" s="19" t="s">
        <v>448</v>
      </c>
      <c r="C251" s="20">
        <v>333</v>
      </c>
      <c r="D251" s="20">
        <v>100429</v>
      </c>
    </row>
    <row r="252" spans="1:4" ht="12.75">
      <c r="A252" s="18" t="s">
        <v>395</v>
      </c>
      <c r="B252" s="19" t="s">
        <v>462</v>
      </c>
      <c r="C252" s="20">
        <v>334</v>
      </c>
      <c r="D252" s="20">
        <v>-469193</v>
      </c>
    </row>
    <row r="253" spans="1:4" ht="24">
      <c r="A253" s="15" t="s">
        <v>55</v>
      </c>
      <c r="B253" s="16" t="s">
        <v>463</v>
      </c>
      <c r="C253" s="17">
        <v>335</v>
      </c>
      <c r="D253" s="20">
        <v>0</v>
      </c>
    </row>
    <row r="254" spans="1:4" ht="12.75">
      <c r="A254" s="18" t="s">
        <v>115</v>
      </c>
      <c r="B254" s="19" t="s">
        <v>464</v>
      </c>
      <c r="C254" s="20">
        <v>336</v>
      </c>
      <c r="D254" s="20">
        <v>0</v>
      </c>
    </row>
    <row r="255" spans="1:4" ht="12.75">
      <c r="A255" s="18" t="s">
        <v>347</v>
      </c>
      <c r="B255" s="19" t="s">
        <v>455</v>
      </c>
      <c r="C255" s="20">
        <v>337</v>
      </c>
      <c r="D255" s="20"/>
    </row>
    <row r="256" spans="1:4" ht="12.75">
      <c r="A256" s="18" t="s">
        <v>369</v>
      </c>
      <c r="B256" s="19" t="s">
        <v>456</v>
      </c>
      <c r="C256" s="20">
        <v>338</v>
      </c>
      <c r="D256" s="20"/>
    </row>
    <row r="257" spans="1:4" ht="12.75">
      <c r="A257" s="18" t="s">
        <v>123</v>
      </c>
      <c r="B257" s="19" t="s">
        <v>457</v>
      </c>
      <c r="C257" s="20">
        <v>339</v>
      </c>
      <c r="D257" s="20"/>
    </row>
    <row r="258" spans="1:4" ht="12.75">
      <c r="A258" s="18" t="s">
        <v>153</v>
      </c>
      <c r="B258" s="19" t="s">
        <v>465</v>
      </c>
      <c r="C258" s="20">
        <v>340</v>
      </c>
      <c r="D258" s="20">
        <v>0</v>
      </c>
    </row>
    <row r="259" spans="1:4" ht="12.75">
      <c r="A259" s="18" t="s">
        <v>155</v>
      </c>
      <c r="B259" s="19" t="s">
        <v>442</v>
      </c>
      <c r="C259" s="20">
        <v>341</v>
      </c>
      <c r="D259" s="20">
        <v>0</v>
      </c>
    </row>
    <row r="260" spans="1:4" ht="12.75">
      <c r="A260" s="18" t="s">
        <v>157</v>
      </c>
      <c r="B260" s="19" t="s">
        <v>456</v>
      </c>
      <c r="C260" s="20">
        <v>342</v>
      </c>
      <c r="D260" s="20">
        <v>0</v>
      </c>
    </row>
    <row r="261" spans="1:4" ht="12.75">
      <c r="A261" s="18" t="s">
        <v>187</v>
      </c>
      <c r="B261" s="19" t="s">
        <v>459</v>
      </c>
      <c r="C261" s="20">
        <v>343</v>
      </c>
      <c r="D261" s="20"/>
    </row>
    <row r="262" spans="1:4" ht="12.75">
      <c r="A262" s="18" t="s">
        <v>396</v>
      </c>
      <c r="B262" s="19" t="s">
        <v>466</v>
      </c>
      <c r="C262" s="20">
        <v>344</v>
      </c>
      <c r="D262" s="20"/>
    </row>
    <row r="263" spans="1:4" ht="24">
      <c r="A263" s="18" t="s">
        <v>195</v>
      </c>
      <c r="B263" s="19" t="s">
        <v>467</v>
      </c>
      <c r="C263" s="20">
        <v>345</v>
      </c>
      <c r="D263" s="20">
        <v>0</v>
      </c>
    </row>
    <row r="264" spans="1:4" ht="12.75">
      <c r="A264" s="18" t="s">
        <v>197</v>
      </c>
      <c r="B264" s="19" t="s">
        <v>448</v>
      </c>
      <c r="C264" s="20">
        <v>346</v>
      </c>
      <c r="D264" s="20"/>
    </row>
    <row r="265" spans="1:4" ht="12.75">
      <c r="A265" s="18" t="s">
        <v>199</v>
      </c>
      <c r="B265" s="19" t="s">
        <v>449</v>
      </c>
      <c r="C265" s="20">
        <v>347</v>
      </c>
      <c r="D265" s="20"/>
    </row>
    <row r="266" spans="1:4" ht="12.75">
      <c r="A266" s="24" t="s">
        <v>468</v>
      </c>
      <c r="B266" s="19"/>
      <c r="C266" s="20"/>
      <c r="D266" s="20"/>
    </row>
    <row r="267" spans="1:4" ht="12.75">
      <c r="A267" s="25" t="s">
        <v>311</v>
      </c>
      <c r="B267" s="26" t="s">
        <v>469</v>
      </c>
      <c r="C267" s="27">
        <v>352</v>
      </c>
      <c r="D267" s="20">
        <v>13</v>
      </c>
    </row>
    <row r="268" spans="1:4" ht="12.75">
      <c r="A268" s="25" t="s">
        <v>313</v>
      </c>
      <c r="B268" s="26" t="s">
        <v>470</v>
      </c>
      <c r="C268" s="27">
        <v>353</v>
      </c>
      <c r="D268" s="20">
        <v>13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2003-03-26T10:38:53Z</cp:lastPrinted>
  <dcterms:created xsi:type="dcterms:W3CDTF">2003-03-24T09:21:50Z</dcterms:created>
  <dcterms:modified xsi:type="dcterms:W3CDTF">2003-03-27T14:43:04Z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